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6690" activeTab="9"/>
  </bookViews>
  <sheets>
    <sheet name="karlar_konur" sheetId="1" r:id="rId1"/>
    <sheet name="20-22 ára" sheetId="2" r:id="rId2"/>
    <sheet name="18-19 ára" sheetId="3" r:id="rId3"/>
    <sheet name="16-17 ára" sheetId="4" r:id="rId4"/>
    <sheet name="15 ára" sheetId="5" r:id="rId5"/>
    <sheet name="14 ára" sheetId="6" r:id="rId6"/>
    <sheet name="13 ára" sheetId="7" r:id="rId7"/>
    <sheet name="12 ára" sheetId="8" r:id="rId8"/>
    <sheet name="11 ára" sheetId="9" r:id="rId9"/>
    <sheet name="Innanhússmet 2022" sheetId="10" r:id="rId10"/>
  </sheets>
  <definedNames/>
  <calcPr fullCalcOnLoad="1"/>
</workbook>
</file>

<file path=xl/sharedStrings.xml><?xml version="1.0" encoding="utf-8"?>
<sst xmlns="http://schemas.openxmlformats.org/spreadsheetml/2006/main" count="1595" uniqueCount="385">
  <si>
    <t>Karlaflokkur</t>
  </si>
  <si>
    <t>Ólafur Guðmundsson</t>
  </si>
  <si>
    <t>Reykjavík</t>
  </si>
  <si>
    <t>Hástökk</t>
  </si>
  <si>
    <t>Langstökk</t>
  </si>
  <si>
    <t>Pétur Guðmundsson</t>
  </si>
  <si>
    <t>Ísl.met</t>
  </si>
  <si>
    <t>Kúluvarp</t>
  </si>
  <si>
    <t>800 m hlaup</t>
  </si>
  <si>
    <t>60 m hlaup</t>
  </si>
  <si>
    <t>60 m grindahlaup</t>
  </si>
  <si>
    <t>Malmö</t>
  </si>
  <si>
    <t>Kópavogur</t>
  </si>
  <si>
    <t>Stangarstökk</t>
  </si>
  <si>
    <t>Haraldur Einarsson</t>
  </si>
  <si>
    <t>200 m hlaup</t>
  </si>
  <si>
    <t>4 x 200 m boðhlaup</t>
  </si>
  <si>
    <t>Kvennaflokkur</t>
  </si>
  <si>
    <t>Þrístökk</t>
  </si>
  <si>
    <t>Þórdís Lilja Gísladóttir</t>
  </si>
  <si>
    <t>Sigríður Anna Guðjónsdóttir</t>
  </si>
  <si>
    <t>Soffía Rósa Gestsdóttir</t>
  </si>
  <si>
    <t>Guðrún Bára Skúladóttir</t>
  </si>
  <si>
    <t>Hafnarfjörður</t>
  </si>
  <si>
    <t>Bryndís Eva Óskarsdóttir</t>
  </si>
  <si>
    <t>Eydís Þórunn Guðmundsdóttir</t>
  </si>
  <si>
    <t>Nafn</t>
  </si>
  <si>
    <t>Staður</t>
  </si>
  <si>
    <t>Ath</t>
  </si>
  <si>
    <t>Tími</t>
  </si>
  <si>
    <t>Fd.</t>
  </si>
  <si>
    <t>Met sett</t>
  </si>
  <si>
    <t>Gunnlaugur Grettisson</t>
  </si>
  <si>
    <t>3*</t>
  </si>
  <si>
    <t>* á 2,12 frá 1986, en keppt þá fyrir ÍR</t>
  </si>
  <si>
    <t xml:space="preserve">Nr. á afrekaskrá </t>
  </si>
  <si>
    <t>1*</t>
  </si>
  <si>
    <t>*á Ísl. metið 1.88 frá 1983 með ÍR</t>
  </si>
  <si>
    <t>Jón Arnar Magnússon</t>
  </si>
  <si>
    <t>Kristinn Þór Kristinsson</t>
  </si>
  <si>
    <t>Ársskýrsla HSK 1992, bls. 39, er ekki í gagnagr. FRÍ</t>
  </si>
  <si>
    <t>Árangur</t>
  </si>
  <si>
    <t>400 m hlaup</t>
  </si>
  <si>
    <t>1500 m hlaup</t>
  </si>
  <si>
    <t>3000 m hlaup</t>
  </si>
  <si>
    <t>Óþekkt</t>
  </si>
  <si>
    <t>Laugarvatn</t>
  </si>
  <si>
    <t>??</t>
  </si>
  <si>
    <t>Freyr Ólafsson</t>
  </si>
  <si>
    <t>Laugarvatni</t>
  </si>
  <si>
    <t>Ágústa Tryggvadóttir</t>
  </si>
  <si>
    <t>Selfoss</t>
  </si>
  <si>
    <t>Hveragerði</t>
  </si>
  <si>
    <t>Ársskýrsla HSK 1987 bls. 36</t>
  </si>
  <si>
    <t>Agnes Erlingsdóttir</t>
  </si>
  <si>
    <t>Elías Ágúst Högnason</t>
  </si>
  <si>
    <t>Magnús Aron Hallgrímsson</t>
  </si>
  <si>
    <t>Ólafur Oddsson</t>
  </si>
  <si>
    <t>Guðbjörg Viðarsdóttir</t>
  </si>
  <si>
    <t>Kúluvarp (4 kg)</t>
  </si>
  <si>
    <t>Eyrún María Guðmundsdóttir</t>
  </si>
  <si>
    <t>Borghildur Valgeirsdóttir</t>
  </si>
  <si>
    <t>5.19,0</t>
  </si>
  <si>
    <t>Orri Guðmundsson</t>
  </si>
  <si>
    <t>Örn Davíðsson</t>
  </si>
  <si>
    <t>Hvolsvöllur</t>
  </si>
  <si>
    <t>Kúluvarp (3 kg)</t>
  </si>
  <si>
    <r>
      <t xml:space="preserve">60 m grindahlaup </t>
    </r>
    <r>
      <rPr>
        <sz val="7"/>
        <rFont val="Arial"/>
        <family val="2"/>
      </rPr>
      <t>(106,7cm)</t>
    </r>
  </si>
  <si>
    <r>
      <t xml:space="preserve">60 m grindahlaup </t>
    </r>
    <r>
      <rPr>
        <sz val="7"/>
        <rFont val="Arial"/>
        <family val="2"/>
      </rPr>
      <t>(84cm)</t>
    </r>
  </si>
  <si>
    <r>
      <t xml:space="preserve">60 m grindahlaup </t>
    </r>
    <r>
      <rPr>
        <sz val="7"/>
        <rFont val="Arial"/>
        <family val="2"/>
      </rPr>
      <t>(hæð 76,2cm)</t>
    </r>
  </si>
  <si>
    <t>Eva Lind Elíasdóttir</t>
  </si>
  <si>
    <t>2.28,86</t>
  </si>
  <si>
    <t>Blacksburg VA</t>
  </si>
  <si>
    <t>Sigurbjörn Árni Arngrímsson</t>
  </si>
  <si>
    <t>enginn keppandi með skráðan árangur</t>
  </si>
  <si>
    <t>4.10,31</t>
  </si>
  <si>
    <t>Dagný Hanna Hróbjartsdóttir</t>
  </si>
  <si>
    <t>Kúluvarp (2 kg)</t>
  </si>
  <si>
    <t>Hulda Helgadóttir</t>
  </si>
  <si>
    <t>Bryndís Lára Hrafnkelsdóttir</t>
  </si>
  <si>
    <t>Hafþór Ingi Ragnarsson</t>
  </si>
  <si>
    <t>Ármann Óli Ólafsson</t>
  </si>
  <si>
    <t>Strákamet</t>
  </si>
  <si>
    <t>Vera Sigurðardóttir</t>
  </si>
  <si>
    <t>2.40,43</t>
  </si>
  <si>
    <t>50 m hlaup</t>
  </si>
  <si>
    <t>50 m grindahlaup</t>
  </si>
  <si>
    <t>Þáverandi Íslandsmet.</t>
  </si>
  <si>
    <t>600 m hlaup</t>
  </si>
  <si>
    <t xml:space="preserve">     1;28,2</t>
  </si>
  <si>
    <t>Sigurður Jónsson</t>
  </si>
  <si>
    <t>1000 m hlaup</t>
  </si>
  <si>
    <t xml:space="preserve">    2;29,12</t>
  </si>
  <si>
    <t>Blacksburg</t>
  </si>
  <si>
    <t>Míluhlaup</t>
  </si>
  <si>
    <t xml:space="preserve">    4;15,89</t>
  </si>
  <si>
    <t>Blackburg</t>
  </si>
  <si>
    <t>4x400 m boðhlaup</t>
  </si>
  <si>
    <t>Sveit HSK</t>
  </si>
  <si>
    <t>Óli þarf að finna dagsetningu</t>
  </si>
  <si>
    <t>Langstökk án atr.</t>
  </si>
  <si>
    <t>Unnar Garðarsson</t>
  </si>
  <si>
    <t>Eggert Sigurðsson</t>
  </si>
  <si>
    <t>Þrístökk án atr.</t>
  </si>
  <si>
    <t>Hástökk án atr.</t>
  </si>
  <si>
    <t>Sjöþraut</t>
  </si>
  <si>
    <t>5527 stig</t>
  </si>
  <si>
    <t>Rvík/Hfj.</t>
  </si>
  <si>
    <t>6,6-, 7,19 m, 15,16 m, 1,92 m, 8,0-, 4,00 m, 3:00,5 mín.</t>
  </si>
  <si>
    <t>8;29,67</t>
  </si>
  <si>
    <t>Fjóla Signý Hannesdóttir</t>
  </si>
  <si>
    <t>4 x 400 m boðhlaup</t>
  </si>
  <si>
    <t>Þáverandi Íslandsmet. Met hans er 7,82 sett árið 2000, en var þá í UMSS</t>
  </si>
  <si>
    <t>Tampere</t>
  </si>
  <si>
    <t>Fimmtarþraut</t>
  </si>
  <si>
    <t xml:space="preserve">9,22 sek. 1,68 m. 12,56 m. 5,33 m. 2:26,33 mín. </t>
  </si>
  <si>
    <t>Ingibjörg Ívarsdóttir</t>
  </si>
  <si>
    <t>Sexþraut</t>
  </si>
  <si>
    <t xml:space="preserve">8,33 - 5,26 m - 1,63 m- 9,32 - 11,19 m - 2:27,53 </t>
  </si>
  <si>
    <t>Þuríður Ingvarsdóttir</t>
  </si>
  <si>
    <t>1.53,78</t>
  </si>
  <si>
    <t>Telpnasveit HSK/Selfoss</t>
  </si>
  <si>
    <t xml:space="preserve">Guðrún Heiða Bjarnadóttir, Andrea Sól Marteinsdóttir, Sólveig Helga Guðjónsdóttir og Elínborg Anna Jóhannsdóttir </t>
  </si>
  <si>
    <t>60 m grindahl. (76,2 cm)</t>
  </si>
  <si>
    <t>Halla María Magnúsdóttir</t>
  </si>
  <si>
    <t>Sólveig Helga Guðjónsdóttir</t>
  </si>
  <si>
    <t>1.48,43</t>
  </si>
  <si>
    <t>Sólveig Helga Guðjónsdóttir, Guðrún Heiða Bjarnadóttir, Fjóla Signý Hannesdóttir og Eva Lind Elíasdóttir</t>
  </si>
  <si>
    <r>
      <t xml:space="preserve">60 m grindahlaup </t>
    </r>
    <r>
      <rPr>
        <sz val="7"/>
        <rFont val="Arial"/>
        <family val="2"/>
      </rPr>
      <t>(hæð 84cm)</t>
    </r>
  </si>
  <si>
    <t>Sigþór Helgason</t>
  </si>
  <si>
    <t>Teitur Örn Einarsson</t>
  </si>
  <si>
    <t>2;37,56</t>
  </si>
  <si>
    <t>Sólrún Ósk Jónsdóttir</t>
  </si>
  <si>
    <t>Fimmtarþraut, meyjaáhöld</t>
  </si>
  <si>
    <t>Rvík/Kópav.</t>
  </si>
  <si>
    <t>Sexþraut, meyjaáhöld</t>
  </si>
  <si>
    <t>8,82/613 - 4,54/438 - 1,50/621 - 10,30/657 - 8,83/453 - 2:44,27/525</t>
  </si>
  <si>
    <t>Örvar Ólafsson</t>
  </si>
  <si>
    <t>09,21/867 - 1,63/771 - 9,14/473 - 5,17/606 - 2:25,00/757</t>
  </si>
  <si>
    <t>8,30/758 - 5,27/634 - 1,60/736 - 09,33/842 - 11,10/602 - 2:36,67/612</t>
  </si>
  <si>
    <t>Rvk/Kópav</t>
  </si>
  <si>
    <t>09,81/748 - 1,53/655 - 9,26/481 - 4,95/546 - 2:34,90/633</t>
  </si>
  <si>
    <t xml:space="preserve"> </t>
  </si>
  <si>
    <t>10,08 - 1,51 - 9,64 - 4,31 - 2:31,77</t>
  </si>
  <si>
    <t>Meyjasveit HSK/Selfoss</t>
  </si>
  <si>
    <t>Harpa Svansdóttir</t>
  </si>
  <si>
    <t>2;17,75</t>
  </si>
  <si>
    <t>1;54,71</t>
  </si>
  <si>
    <t>4;08,31</t>
  </si>
  <si>
    <t xml:space="preserve">Sólveit Helga Guðjónsdóttir, Eva Lind Elísdóttir, Agnes Erlingsdóttir og Fjóla Signý Hannesdóttir </t>
  </si>
  <si>
    <t>2;06,35</t>
  </si>
  <si>
    <t>Sveit HSK/Selfoss</t>
  </si>
  <si>
    <t>Styrmir Dan Steinunnarson</t>
  </si>
  <si>
    <t>Stefán Narfi Bjarnason, Ýmir Atlason, Matthías Bjarnason og Sindri Steinn Sigurðsson</t>
  </si>
  <si>
    <t>Piltar 11 ára</t>
  </si>
  <si>
    <t>Stúlkur 11 ára</t>
  </si>
  <si>
    <t>Piltar 12 ára</t>
  </si>
  <si>
    <t>Stúlkur 12 ára</t>
  </si>
  <si>
    <t>Piltar 13 ára</t>
  </si>
  <si>
    <t>Stúlkur 13 ára</t>
  </si>
  <si>
    <t>Piltar 14 ára</t>
  </si>
  <si>
    <t>Stúlkur 14 ára</t>
  </si>
  <si>
    <t>Piltar 15 ára</t>
  </si>
  <si>
    <t>Stúlkur 15 ára</t>
  </si>
  <si>
    <t>Piltar 16 - 17 ára</t>
  </si>
  <si>
    <t>Stúlkur 16 - 17 ára</t>
  </si>
  <si>
    <t>Stúlkur 18 - 19 ára</t>
  </si>
  <si>
    <t>Piltar 18 - 19 ára</t>
  </si>
  <si>
    <t>Piltar 20 - 22 ára</t>
  </si>
  <si>
    <t>Stúlkur 20- 22 ára</t>
  </si>
  <si>
    <t>60 m grindahl. (68 cm)</t>
  </si>
  <si>
    <t>2;44.35</t>
  </si>
  <si>
    <t>2;49,52</t>
  </si>
  <si>
    <t>Stelpnasveit HSK</t>
  </si>
  <si>
    <t>vantar nöfn</t>
  </si>
  <si>
    <t>landsmet</t>
  </si>
  <si>
    <t>2;12,60</t>
  </si>
  <si>
    <t>Stelpnamet</t>
  </si>
  <si>
    <t xml:space="preserve">Strákasveit HSK/Selfoss  </t>
  </si>
  <si>
    <t>1;50,43</t>
  </si>
  <si>
    <t>metjöfnun</t>
  </si>
  <si>
    <t>Íslandsmet</t>
  </si>
  <si>
    <t xml:space="preserve">Bjarki Ragnarsson Bjarnarson </t>
  </si>
  <si>
    <t>Guðmundur Helgi Eggertsson</t>
  </si>
  <si>
    <t>2;31,61</t>
  </si>
  <si>
    <t>2;30,74</t>
  </si>
  <si>
    <t>Telpnasveit Selfoss</t>
  </si>
  <si>
    <t>10,66/594 - 1,36/470 - 7,66/377 - 3,81/265 - 2:37,99/596</t>
  </si>
  <si>
    <t>Dagný Lísa Davíðsdóttir</t>
  </si>
  <si>
    <t>Sólrún Ósk Jónsdóttir </t>
  </si>
  <si>
    <t>Bryndís Lára Hrafnkelsdóttir </t>
  </si>
  <si>
    <t>Reykjavík/Hfj</t>
  </si>
  <si>
    <r>
      <t xml:space="preserve">60 m grindahl </t>
    </r>
    <r>
      <rPr>
        <sz val="7"/>
        <rFont val="Arial"/>
        <family val="2"/>
      </rPr>
      <t>(hæð 91,4cm)</t>
    </r>
  </si>
  <si>
    <t>Jón Birgir Guðmundsson</t>
  </si>
  <si>
    <t>Kúluvarp (7,26 kg)</t>
  </si>
  <si>
    <t>Kúluvarp (5 kg)rétt þyngd</t>
  </si>
  <si>
    <r>
      <t>Kúluvarp (3 kg)</t>
    </r>
    <r>
      <rPr>
        <sz val="5"/>
        <rFont val="Arial"/>
        <family val="2"/>
      </rPr>
      <t>rétt þyngd 1.1.2012</t>
    </r>
  </si>
  <si>
    <r>
      <t xml:space="preserve">60 m grindahl </t>
    </r>
    <r>
      <rPr>
        <sz val="7"/>
        <rFont val="Arial"/>
        <family val="2"/>
      </rPr>
      <t>(hæð 84cm)</t>
    </r>
  </si>
  <si>
    <r>
      <t xml:space="preserve">60 m grindahl </t>
    </r>
    <r>
      <rPr>
        <sz val="7"/>
        <rFont val="Arial"/>
        <family val="2"/>
      </rPr>
      <t>(hæð 76,2cm)</t>
    </r>
  </si>
  <si>
    <t>Linda Björk B Guðmundsdóttir</t>
  </si>
  <si>
    <t>Gunnlaugur Karlsson</t>
  </si>
  <si>
    <t>Kúluvarp (6 kg)rétt þyngd</t>
  </si>
  <si>
    <t>Stúlknasveit Selfoss</t>
  </si>
  <si>
    <t>4;48,03</t>
  </si>
  <si>
    <t>Sólveig Sara Samúelsd., Gréta Sigrún Pálsd., Andrea Ýr Bragad. og Edda Þorvaldsd.</t>
  </si>
  <si>
    <t>Kúluvarp (7,26kg)</t>
  </si>
  <si>
    <t>met í flokki</t>
  </si>
  <si>
    <t>Óskar Reykdalsson</t>
  </si>
  <si>
    <t>Kúluvarp (3 kg) rétt þyngd</t>
  </si>
  <si>
    <t>Kúluvarp (2 kg) rétt þyngd</t>
  </si>
  <si>
    <t xml:space="preserve">Kúluvarp (3 kg)  </t>
  </si>
  <si>
    <t xml:space="preserve">Kúluvarp (4 kg)  </t>
  </si>
  <si>
    <t>Jónsbók</t>
  </si>
  <si>
    <t>Haukur Snær Guðmundsson</t>
  </si>
  <si>
    <t xml:space="preserve">Bjarki R. Bjarnarson </t>
  </si>
  <si>
    <t>Hella</t>
  </si>
  <si>
    <t>Birna Rún Birgisdóttir</t>
  </si>
  <si>
    <t>Kári Jónsson</t>
  </si>
  <si>
    <t>Selfossi</t>
  </si>
  <si>
    <t xml:space="preserve">Ingibjörg Markúsdóttir  </t>
  </si>
  <si>
    <t>Guðmundur Nikulásson</t>
  </si>
  <si>
    <t>Unnur Lilja Bjarnadóttir</t>
  </si>
  <si>
    <t>Sveinamet</t>
  </si>
  <si>
    <t>er 1,58 í Jónsbók, en 1,59 í gagnagrunni</t>
  </si>
  <si>
    <t>Laugaraatn</t>
  </si>
  <si>
    <t>Reynir Unnsteinsson</t>
  </si>
  <si>
    <t>Auðunn Guðjónsson</t>
  </si>
  <si>
    <t>Ólafur Unnsteinsson</t>
  </si>
  <si>
    <t>Skúli Hróbjartsson</t>
  </si>
  <si>
    <t>er 9.58 í gagnagrunni, en 9,56 í Jónsbók</t>
  </si>
  <si>
    <t>Eggert Ólafur Sigurðsson</t>
  </si>
  <si>
    <t>Guðrún Ágústsdóttir</t>
  </si>
  <si>
    <t xml:space="preserve">Eva Lind Elíasd., Andrea Sól Marteinsd., Sólveig Helga Guðjónsd og Elínborg Anna Jóhannsd. </t>
  </si>
  <si>
    <t>1;51,80</t>
  </si>
  <si>
    <t>2;27,03</t>
  </si>
  <si>
    <r>
      <t xml:space="preserve">60 m gr.hl. </t>
    </r>
    <r>
      <rPr>
        <sz val="7"/>
        <rFont val="Arial"/>
        <family val="2"/>
      </rPr>
      <t>(hæð 76,2cm)</t>
    </r>
  </si>
  <si>
    <t>Fannar Yngvi Rafnarsson</t>
  </si>
  <si>
    <t>Landsmet</t>
  </si>
  <si>
    <t>Kúluvarp (3 kg)rétt þyngd</t>
  </si>
  <si>
    <t>elsta HSK metið innanhúss</t>
  </si>
  <si>
    <t>4;05,38</t>
  </si>
  <si>
    <t xml:space="preserve">Sólveig Helga Guðjónsdóttir, Eva Lind Elísdóttir,  Guðrún Heiða Bjarnadóttir og Fjóla Signý Hannesdóttir </t>
  </si>
  <si>
    <t xml:space="preserve">    3;37,24</t>
  </si>
  <si>
    <t>Haraldur Einarsson, Jóhann Guðmundsson, Hreinn Heiðar Jóhannsson og Kristinn Þór Kristinsson</t>
  </si>
  <si>
    <t>Dagur Fannar Einarsson</t>
  </si>
  <si>
    <t>Kolbeinn Loftsson</t>
  </si>
  <si>
    <t>Solveig Þóra Þorsteinsdóttir</t>
  </si>
  <si>
    <t>1;56,26</t>
  </si>
  <si>
    <t>300 m hlaup</t>
  </si>
  <si>
    <r>
      <t>Kúluvarp (3 kg)</t>
    </r>
    <r>
      <rPr>
        <sz val="8"/>
        <rFont val="Arial"/>
        <family val="2"/>
      </rPr>
      <t>rétt þyngd</t>
    </r>
  </si>
  <si>
    <t>Katrín Sigrún Tómasdóttir</t>
  </si>
  <si>
    <t>Atli Sævar Guðmundsson</t>
  </si>
  <si>
    <t>Heimaland</t>
  </si>
  <si>
    <t xml:space="preserve">Sveit HSK/Selfoss  </t>
  </si>
  <si>
    <t>Kúluvarp (4 kg)rétt þyngd</t>
  </si>
  <si>
    <t xml:space="preserve">Kúluvarp (5 kg) </t>
  </si>
  <si>
    <t>2;58,00</t>
  </si>
  <si>
    <t>Styrmir Dan  Steinunnarson </t>
  </si>
  <si>
    <t>Sjöþraut (5 kg kúla)</t>
  </si>
  <si>
    <t xml:space="preserve">(07,99/563 - 5,95/576 - 10,07/490 - 1,90/714 - 09,25/692 - 2,60/264 - 3:12,75/545 ) </t>
  </si>
  <si>
    <t>Sjöþraut, 5kg kúla</t>
  </si>
  <si>
    <t>Viktor Karl Halldórsson, Hákon Birkir Grétarsson, Kolbeinn Loftsson og Dagur Fannar Einarsson</t>
  </si>
  <si>
    <t>2;01,67</t>
  </si>
  <si>
    <t>Hákon Birkir Grétarsson</t>
  </si>
  <si>
    <t>1;58,61</t>
  </si>
  <si>
    <t>Sigrún Tinna Björnsdóttir</t>
  </si>
  <si>
    <t xml:space="preserve">Reykjavík </t>
  </si>
  <si>
    <t>1;20,74</t>
  </si>
  <si>
    <t>Flúðir</t>
  </si>
  <si>
    <r>
      <t xml:space="preserve">Kúluvarp (4 kg), </t>
    </r>
    <r>
      <rPr>
        <sz val="7"/>
        <rFont val="Arial"/>
        <family val="2"/>
      </rPr>
      <t>rétt þyngd</t>
    </r>
  </si>
  <si>
    <r>
      <t xml:space="preserve">60 m gr.hl. </t>
    </r>
    <r>
      <rPr>
        <sz val="7"/>
        <rFont val="Arial"/>
        <family val="2"/>
      </rPr>
      <t>(hæð 84cm)</t>
    </r>
  </si>
  <si>
    <t>Ástþór Jón Tryggvason</t>
  </si>
  <si>
    <t>Birta Sigurborg Úlfarsdóttir, Eva María Baldursdóttir, Una Bóel Jónsdóttir og Sigrúnn Tinna Björnsdóttir.</t>
  </si>
  <si>
    <t>2;03,80</t>
  </si>
  <si>
    <t>Sólveig Þorsteinsdóttir, Valgerður Einarsdóttir, Lilja Ósk Atladóttir og Bríet Bragadóttir</t>
  </si>
  <si>
    <t>1;59,93</t>
  </si>
  <si>
    <t xml:space="preserve"> 30.6.2000</t>
  </si>
  <si>
    <t>1;51,17</t>
  </si>
  <si>
    <t>1.500 m hlaup</t>
  </si>
  <si>
    <t>Bríet Bragadóttir</t>
  </si>
  <si>
    <t>Valgerður Einarsdóttir</t>
  </si>
  <si>
    <t>3;55,32</t>
  </si>
  <si>
    <t xml:space="preserve">Kaplakriki </t>
  </si>
  <si>
    <t xml:space="preserve">Sveit Selfoss  </t>
  </si>
  <si>
    <t>1;52,62</t>
  </si>
  <si>
    <t>Hákon Birkir Grétarsson, Dagur Fannar Einarsson, Jónas Grétarsson og Tryggvi Þórisson</t>
  </si>
  <si>
    <t>Hrefna Sif Jónasdóttir</t>
  </si>
  <si>
    <t>Hildur Helga Einarsdóttir</t>
  </si>
  <si>
    <t>Eva María Baldursdóttir</t>
  </si>
  <si>
    <t>1;36,59</t>
  </si>
  <si>
    <t>Sindri Freyr Seim Sigurðsson</t>
  </si>
  <si>
    <t>2.19,99</t>
  </si>
  <si>
    <t>1.000 m hlaup</t>
  </si>
  <si>
    <t>10;23,93</t>
  </si>
  <si>
    <t>5;32,94</t>
  </si>
  <si>
    <t>Daði Kolviður Einarsson</t>
  </si>
  <si>
    <t>Þórhildur Arnarsdóttir</t>
  </si>
  <si>
    <t>Heiðdís Lilja Erlingsdóttir</t>
  </si>
  <si>
    <t>Sebastian Þór Bjarnason</t>
  </si>
  <si>
    <t>Thelma Björk Einarsdóttir</t>
  </si>
  <si>
    <t>Auður Helga Halldórsdóttir</t>
  </si>
  <si>
    <t>2;59,64</t>
  </si>
  <si>
    <t>Unnur María Ingvarsdóttir</t>
  </si>
  <si>
    <t>3;56,66</t>
  </si>
  <si>
    <t>Guðrún Heiða Bjarnadóttir</t>
  </si>
  <si>
    <t>Fimmtarþraut (4 kg kúla)</t>
  </si>
  <si>
    <r>
      <t xml:space="preserve">Fimmtarþraut </t>
    </r>
    <r>
      <rPr>
        <sz val="8"/>
        <rFont val="Arial"/>
        <family val="2"/>
      </rPr>
      <t>(4 kg kúla)</t>
    </r>
  </si>
  <si>
    <r>
      <t xml:space="preserve">Sjöþraut </t>
    </r>
    <r>
      <rPr>
        <sz val="8"/>
        <rFont val="Arial"/>
        <family val="2"/>
      </rPr>
      <t>(5 kg kúla)</t>
    </r>
  </si>
  <si>
    <t>Sjöþraut (6 kg kúla)</t>
  </si>
  <si>
    <r>
      <t>Fimmtarþraut, (</t>
    </r>
    <r>
      <rPr>
        <sz val="6"/>
        <rFont val="Arial"/>
        <family val="2"/>
      </rPr>
      <t>3 kg kúla og 76,2grind)</t>
    </r>
  </si>
  <si>
    <t>Goði Gnýr Guðjónsson</t>
  </si>
  <si>
    <t>1;42,60</t>
  </si>
  <si>
    <t>4;35,46</t>
  </si>
  <si>
    <t>Lára Björk Pétursdóttir</t>
  </si>
  <si>
    <t>5;20,22</t>
  </si>
  <si>
    <t>4;40,39</t>
  </si>
  <si>
    <t>4;42,30</t>
  </si>
  <si>
    <t>Sindri Freyr Seim Sigurðsson, Hákon Birkir Grétarsson, Jónas Grétarsson, Dagur Fannar Einarsson</t>
  </si>
  <si>
    <t>1;51,96</t>
  </si>
  <si>
    <t>Birta Sigurborg Úlfarsdóttir, Íris Ragnarsdóttir, Lára Björk Pétursdóttir og Bríet Bragadóttir</t>
  </si>
  <si>
    <t>Halldór Halldórsson</t>
  </si>
  <si>
    <t>Birta Sigurborg Úlfarsdóttir</t>
  </si>
  <si>
    <t>Haukur Arnarsson</t>
  </si>
  <si>
    <t>Sæþór Atlason</t>
  </si>
  <si>
    <t>1;39,47</t>
  </si>
  <si>
    <t>Ýmir Atlason</t>
  </si>
  <si>
    <t>Máni Snær Benediktsson</t>
  </si>
  <si>
    <t>10;36,75</t>
  </si>
  <si>
    <t>Sebastian Þór Bjarnason,Goði Gnýr Guðjóns,Haukur Arnars,Sæþór Atlason</t>
  </si>
  <si>
    <t>1;47,82</t>
  </si>
  <si>
    <t>1;29,88</t>
  </si>
  <si>
    <t>Kristófer Árni Jónsson</t>
  </si>
  <si>
    <t>Sindri Freyr Seim Sigurðsson, Unnsteinn Reynisson, Jónas Grétarsson og Dagur Fannar Einarsson</t>
  </si>
  <si>
    <t>1;36,15</t>
  </si>
  <si>
    <t>Vésteinn Loftsson</t>
  </si>
  <si>
    <t>8,71 - 1,66 - 12,91 - 6,15 - 2:49,62</t>
  </si>
  <si>
    <t>7,43(736) - 6,07(602) - 12,86(659) - 1,73(569) - 8,84(781) - 3,15(393) - 2:48,65(780</t>
  </si>
  <si>
    <r>
      <t xml:space="preserve">Fimmtarþraut </t>
    </r>
    <r>
      <rPr>
        <sz val="6"/>
        <rFont val="Arial"/>
        <family val="2"/>
      </rPr>
      <t>(76 cm grind)</t>
    </r>
  </si>
  <si>
    <t>10,45(630) - 1,42(534) - 9,00(464) - 4,58(448) - 2:32,08(667)</t>
  </si>
  <si>
    <t>3;50,92</t>
  </si>
  <si>
    <t>Sindri Freyr Seim Sigurðsson, Elías Örn Jónsson, Unnsteinn Reynisson og Dagur Fannar Einarsson</t>
  </si>
  <si>
    <t>Dýrleif Nanna Guðmundsdóttir</t>
  </si>
  <si>
    <t>5;42,63</t>
  </si>
  <si>
    <t>2;44,82</t>
  </si>
  <si>
    <t>7,49 - 6,06 - 9,83 - 1,75 - 9,41 - 3,11 - 2:44,82</t>
  </si>
  <si>
    <r>
      <t xml:space="preserve">Sjöþraut </t>
    </r>
    <r>
      <rPr>
        <sz val="6"/>
        <rFont val="Arial"/>
        <family val="2"/>
      </rPr>
      <t xml:space="preserve"> (7,26 kg kúla og 106,7 gr)</t>
    </r>
  </si>
  <si>
    <t>1;47,28</t>
  </si>
  <si>
    <t>Ísold Assa Guðmundsdóttir</t>
  </si>
  <si>
    <t>Elín Karlsdóttir</t>
  </si>
  <si>
    <t>3.000 m hlaup</t>
  </si>
  <si>
    <t>13;47,92</t>
  </si>
  <si>
    <t>13;51,15</t>
  </si>
  <si>
    <t>Hjálmar Vilhelm Rúnarsson</t>
  </si>
  <si>
    <t>9,66 - 1,37 - 8,80 - 3,94 - 2:03,58</t>
  </si>
  <si>
    <t>Þorvaldur Gauti Hafsteinsson</t>
  </si>
  <si>
    <t>12;36,49</t>
  </si>
  <si>
    <t>1;43;19</t>
  </si>
  <si>
    <t>7,23(802) - 6,38(670) - 12,19(618) - 1,70(544) - 9,06(733) - 3,93(598) - 2:45,69(811)</t>
  </si>
  <si>
    <r>
      <t xml:space="preserve">60 m grindahlaup </t>
    </r>
    <r>
      <rPr>
        <sz val="7"/>
        <rFont val="Arial"/>
        <family val="2"/>
      </rPr>
      <t>(hæð 99,1m)</t>
    </r>
  </si>
  <si>
    <t>4;59,75</t>
  </si>
  <si>
    <t>1;33,82</t>
  </si>
  <si>
    <t>Goði Gnýr Guðjónsson, Sebastian Þór Bjarnason, Dagur Fannar Einarsson og Sindri Freyr Seim Sigurðsson</t>
  </si>
  <si>
    <r>
      <t xml:space="preserve">Fimmtarþraut </t>
    </r>
    <r>
      <rPr>
        <sz val="8"/>
        <rFont val="Arial"/>
        <family val="2"/>
      </rPr>
      <t>(84cmgr og 4 kg kúla)</t>
    </r>
  </si>
  <si>
    <t>11,71(264) - 1,44(345) - 9,58(460) - 4,08(219) - 2:44,08(78)</t>
  </si>
  <si>
    <t>1;47,67</t>
  </si>
  <si>
    <t>Þórhildur Lilja Hafsteinsdóttir</t>
  </si>
  <si>
    <t>2;05,91</t>
  </si>
  <si>
    <t>Helga Fjóla Erlendsdóttir</t>
  </si>
  <si>
    <t>9,10(831) - 1,32(775) - 7,97(667) - 4,33(860) - 2:02,79(820)</t>
  </si>
  <si>
    <t>4;40,31</t>
  </si>
  <si>
    <t>Eydís Arna Birgisdóttir</t>
  </si>
  <si>
    <t>4;48,49</t>
  </si>
  <si>
    <t>Einar Árni Ólafsson</t>
  </si>
  <si>
    <t>Bryndís Embla Einarsdóttir</t>
  </si>
  <si>
    <t>10,28 - 1,28 - 6,48 - 3,50 - 2:13,19</t>
  </si>
  <si>
    <t>Fjöldi HSK meta, innnanhúss árið 2022</t>
  </si>
  <si>
    <t>Innanhússmet HSK sett á árinu 2022</t>
  </si>
  <si>
    <t>Metaskrá HSK í frjálsum, innanhúss 2022</t>
  </si>
  <si>
    <t>10,04(533) - 1,69(536) - 11,86(598) - 4,91(365) - 2:27,83(348)</t>
  </si>
  <si>
    <t>Hugrún Birna Hjaltadóttir</t>
  </si>
  <si>
    <t>2;08,50</t>
  </si>
  <si>
    <t>Anna Metta Óskarsdóttir</t>
  </si>
  <si>
    <t>Akureyri</t>
  </si>
  <si>
    <t>Adda Sóley Sæland</t>
  </si>
  <si>
    <t>14;52,70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</si>
</sst>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ISK&quot;;\-#,##0\ &quot;ISK&quot;"/>
    <numFmt numFmtId="175" formatCode="#,##0\ &quot;ISK&quot;;[Red]\-#,##0\ &quot;ISK&quot;"/>
    <numFmt numFmtId="176" formatCode="#,##0.00\ &quot;ISK&quot;;\-#,##0.00\ &quot;ISK&quot;"/>
    <numFmt numFmtId="177" formatCode="#,##0.00\ &quot;ISK&quot;;[Red]\-#,##0.00\ &quot;ISK&quot;"/>
    <numFmt numFmtId="178" formatCode="_-* #,##0\ &quot;ISK&quot;_-;\-* #,##0\ &quot;ISK&quot;_-;_-* &quot;-&quot;\ &quot;ISK&quot;_-;_-@_-"/>
    <numFmt numFmtId="179" formatCode="_-* #,##0\ _I_S_K_-;\-* #,##0\ _I_S_K_-;_-* &quot;-&quot;\ _I_S_K_-;_-@_-"/>
    <numFmt numFmtId="180" formatCode="_-* #,##0.00\ &quot;ISK&quot;_-;\-* #,##0.00\ &quot;ISK&quot;_-;_-* &quot;-&quot;??\ &quot;ISK&quot;_-;_-@_-"/>
    <numFmt numFmtId="181" formatCode="_-* #,##0.00\ _I_S_K_-;\-* #,##0.00\ _I_S_K_-;_-* &quot;-&quot;??\ _I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0F]d\.\ mmmm\ yyyy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3"/>
      <color indexed="12"/>
      <name val="Arial"/>
      <family val="2"/>
    </font>
    <font>
      <sz val="6"/>
      <name val="Verdana"/>
      <family val="2"/>
    </font>
    <font>
      <sz val="9"/>
      <name val="Arial"/>
      <family val="2"/>
    </font>
    <font>
      <sz val="10"/>
      <name val="Verdana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3"/>
      <color indexed="10"/>
      <name val="Arial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sz val="10"/>
      <color indexed="18"/>
      <name val="Arial"/>
      <family val="2"/>
    </font>
    <font>
      <sz val="6"/>
      <color indexed="8"/>
      <name val="Verdana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6"/>
      <color rgb="FFFF0000"/>
      <name val="Arial"/>
      <family val="2"/>
    </font>
    <font>
      <b/>
      <sz val="13"/>
      <color rgb="FFFF0000"/>
      <name val="Arial"/>
      <family val="2"/>
    </font>
    <font>
      <b/>
      <sz val="6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80"/>
      <name val="Arial"/>
      <family val="2"/>
    </font>
    <font>
      <sz val="6"/>
      <color rgb="FF000000"/>
      <name val="Verdana"/>
      <family val="2"/>
    </font>
    <font>
      <sz val="8"/>
      <color theme="1"/>
      <name val="Arial"/>
      <family val="2"/>
    </font>
    <font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ED81B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7" fontId="0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86" fontId="0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53" applyFont="1" applyAlignment="1" applyProtection="1">
      <alignment wrapText="1"/>
      <protection/>
    </xf>
    <xf numFmtId="0" fontId="65" fillId="0" borderId="0" xfId="0" applyFont="1" applyAlignment="1">
      <alignment/>
    </xf>
    <xf numFmtId="14" fontId="0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53" applyFont="1" applyAlignment="1" applyProtection="1">
      <alignment wrapText="1"/>
      <protection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15" fillId="0" borderId="0" xfId="53" applyFont="1" applyAlignment="1" applyProtection="1">
      <alignment wrapText="1"/>
      <protection/>
    </xf>
    <xf numFmtId="0" fontId="7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0" fontId="4" fillId="0" borderId="0" xfId="53" applyAlignment="1" applyProtection="1">
      <alignment/>
      <protection/>
    </xf>
    <xf numFmtId="0" fontId="18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5" fillId="0" borderId="0" xfId="53" applyFont="1" applyAlignment="1" applyProtection="1">
      <alignment vertical="center" wrapText="1"/>
      <protection/>
    </xf>
    <xf numFmtId="0" fontId="7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Alignment="1">
      <alignment wrapText="1"/>
    </xf>
    <xf numFmtId="47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/>
    </xf>
    <xf numFmtId="14" fontId="12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20" fillId="0" borderId="0" xfId="0" applyFont="1" applyAlignment="1">
      <alignment wrapText="1"/>
    </xf>
    <xf numFmtId="14" fontId="74" fillId="0" borderId="0" xfId="0" applyNumberFormat="1" applyFont="1" applyAlignment="1">
      <alignment/>
    </xf>
    <xf numFmtId="0" fontId="0" fillId="0" borderId="0" xfId="0" applyFill="1" applyAlignment="1">
      <alignment/>
    </xf>
    <xf numFmtId="47" fontId="0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5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15" fillId="0" borderId="0" xfId="53" applyFont="1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15" fillId="0" borderId="0" xfId="53" applyFont="1" applyFill="1" applyAlignment="1" applyProtection="1">
      <alignment/>
      <protection/>
    </xf>
    <xf numFmtId="47" fontId="0" fillId="0" borderId="0" xfId="0" applyNumberFormat="1" applyFont="1" applyFill="1" applyAlignment="1">
      <alignment horizontal="right" vertical="center" wrapText="1"/>
    </xf>
    <xf numFmtId="0" fontId="4" fillId="0" borderId="0" xfId="53" applyFill="1" applyAlignment="1" applyProtection="1">
      <alignment/>
      <protection/>
    </xf>
    <xf numFmtId="47" fontId="0" fillId="0" borderId="0" xfId="0" applyNumberFormat="1" applyFont="1" applyFill="1" applyAlignment="1">
      <alignment horizontal="right"/>
    </xf>
    <xf numFmtId="0" fontId="4" fillId="0" borderId="0" xfId="53" applyFill="1" applyAlignment="1" applyProtection="1">
      <alignment wrapText="1"/>
      <protection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/>
    </xf>
    <xf numFmtId="0" fontId="20" fillId="0" borderId="0" xfId="0" applyFont="1" applyFill="1" applyAlignment="1">
      <alignment wrapText="1"/>
    </xf>
    <xf numFmtId="0" fontId="75" fillId="0" borderId="0" xfId="0" applyFont="1" applyFill="1" applyAlignment="1">
      <alignment/>
    </xf>
    <xf numFmtId="0" fontId="4" fillId="0" borderId="0" xfId="53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7" fontId="0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47" fontId="0" fillId="0" borderId="0" xfId="0" applyNumberFormat="1" applyFill="1" applyAlignment="1">
      <alignment horizontal="right" wrapText="1"/>
    </xf>
    <xf numFmtId="0" fontId="0" fillId="0" borderId="0" xfId="57" applyFill="1">
      <alignment/>
      <protection/>
    </xf>
    <xf numFmtId="0" fontId="0" fillId="0" borderId="0" xfId="57" applyFill="1" applyAlignment="1">
      <alignment wrapText="1"/>
      <protection/>
    </xf>
    <xf numFmtId="3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/>
    </xf>
    <xf numFmtId="0" fontId="13" fillId="0" borderId="0" xfId="53" applyFont="1" applyFill="1" applyAlignment="1" applyProtection="1">
      <alignment wrapText="1"/>
      <protection/>
    </xf>
    <xf numFmtId="0" fontId="12" fillId="0" borderId="0" xfId="0" applyFont="1" applyFill="1" applyAlignment="1">
      <alignment vertical="center" wrapText="1"/>
    </xf>
    <xf numFmtId="14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72" fillId="0" borderId="0" xfId="0" applyFont="1" applyFill="1" applyAlignment="1">
      <alignment wrapText="1"/>
    </xf>
    <xf numFmtId="0" fontId="76" fillId="0" borderId="0" xfId="0" applyFont="1" applyFill="1" applyAlignment="1">
      <alignment vertical="center"/>
    </xf>
    <xf numFmtId="0" fontId="14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4" fillId="34" borderId="0" xfId="53" applyFill="1" applyAlignment="1" applyProtection="1">
      <alignment/>
      <protection/>
    </xf>
    <xf numFmtId="14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186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7" fillId="0" borderId="0" xfId="53" applyFont="1" applyFill="1" applyAlignment="1" applyProtection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76" fillId="0" borderId="0" xfId="0" applyFont="1" applyFill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 wrapText="1"/>
    </xf>
    <xf numFmtId="14" fontId="0" fillId="34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34" borderId="0" xfId="0" applyFont="1" applyFill="1" applyAlignment="1">
      <alignment vertical="center" wrapText="1"/>
    </xf>
    <xf numFmtId="14" fontId="0" fillId="34" borderId="0" xfId="0" applyNumberFormat="1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0" fillId="10" borderId="0" xfId="0" applyFont="1" applyFill="1" applyAlignment="1">
      <alignment vertical="center" wrapText="1"/>
    </xf>
    <xf numFmtId="14" fontId="0" fillId="10" borderId="0" xfId="0" applyNumberFormat="1" applyFont="1" applyFill="1" applyAlignment="1">
      <alignment vertical="center"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wrapText="1"/>
    </xf>
    <xf numFmtId="0" fontId="4" fillId="10" borderId="0" xfId="53" applyFill="1" applyAlignment="1" applyProtection="1">
      <alignment/>
      <protection/>
    </xf>
    <xf numFmtId="1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14" fontId="0" fillId="10" borderId="0" xfId="0" applyNumberFormat="1" applyFill="1" applyAlignment="1">
      <alignment/>
    </xf>
    <xf numFmtId="14" fontId="0" fillId="10" borderId="0" xfId="0" applyNumberFormat="1" applyFont="1" applyFill="1" applyAlignment="1">
      <alignment wrapText="1"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78" fillId="9" borderId="0" xfId="0" applyFont="1" applyFill="1" applyAlignment="1">
      <alignment vertical="center" wrapText="1"/>
    </xf>
    <xf numFmtId="0" fontId="4" fillId="9" borderId="0" xfId="53" applyFill="1" applyAlignment="1" applyProtection="1">
      <alignment wrapText="1"/>
      <protection/>
    </xf>
    <xf numFmtId="14" fontId="0" fillId="9" borderId="0" xfId="0" applyNumberFormat="1" applyFont="1" applyFill="1" applyAlignment="1">
      <alignment wrapText="1"/>
    </xf>
    <xf numFmtId="0" fontId="0" fillId="9" borderId="0" xfId="0" applyFont="1" applyFill="1" applyAlignment="1">
      <alignment wrapText="1"/>
    </xf>
    <xf numFmtId="2" fontId="0" fillId="9" borderId="0" xfId="0" applyNumberFormat="1" applyFont="1" applyFill="1" applyAlignment="1">
      <alignment wrapText="1"/>
    </xf>
    <xf numFmtId="0" fontId="4" fillId="9" borderId="0" xfId="53" applyFill="1" applyAlignment="1" applyProtection="1">
      <alignment/>
      <protection/>
    </xf>
    <xf numFmtId="14" fontId="0" fillId="9" borderId="0" xfId="0" applyNumberFormat="1" applyFill="1" applyAlignment="1">
      <alignment/>
    </xf>
    <xf numFmtId="14" fontId="0" fillId="9" borderId="0" xfId="0" applyNumberFormat="1" applyFont="1" applyFill="1" applyAlignment="1">
      <alignment vertical="center" wrapText="1"/>
    </xf>
    <xf numFmtId="0" fontId="0" fillId="18" borderId="0" xfId="0" applyFont="1" applyFill="1" applyAlignment="1">
      <alignment wrapText="1"/>
    </xf>
    <xf numFmtId="14" fontId="0" fillId="18" borderId="0" xfId="0" applyNumberFormat="1" applyFont="1" applyFill="1" applyAlignment="1">
      <alignment vertical="center" wrapText="1"/>
    </xf>
    <xf numFmtId="0" fontId="0" fillId="18" borderId="0" xfId="0" applyFill="1" applyAlignment="1">
      <alignment/>
    </xf>
    <xf numFmtId="47" fontId="0" fillId="18" borderId="0" xfId="0" applyNumberFormat="1" applyFont="1" applyFill="1" applyAlignment="1">
      <alignment horizontal="right" wrapText="1"/>
    </xf>
    <xf numFmtId="0" fontId="4" fillId="18" borderId="0" xfId="53" applyFill="1" applyAlignment="1" applyProtection="1">
      <alignment/>
      <protection/>
    </xf>
    <xf numFmtId="1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 vertical="center" wrapText="1"/>
    </xf>
    <xf numFmtId="14" fontId="0" fillId="18" borderId="0" xfId="0" applyNumberFormat="1" applyFill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 wrapText="1"/>
    </xf>
    <xf numFmtId="0" fontId="4" fillId="17" borderId="0" xfId="53" applyFill="1" applyAlignment="1" applyProtection="1">
      <alignment/>
      <protection/>
    </xf>
    <xf numFmtId="14" fontId="0" fillId="17" borderId="0" xfId="0" applyNumberFormat="1" applyFont="1" applyFill="1" applyAlignment="1">
      <alignment wrapText="1"/>
    </xf>
    <xf numFmtId="14" fontId="0" fillId="17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2" fontId="0" fillId="35" borderId="0" xfId="0" applyNumberFormat="1" applyFont="1" applyFill="1" applyAlignment="1">
      <alignment wrapText="1"/>
    </xf>
    <xf numFmtId="0" fontId="4" fillId="35" borderId="0" xfId="53" applyFill="1" applyAlignment="1" applyProtection="1">
      <alignment/>
      <protection/>
    </xf>
    <xf numFmtId="14" fontId="0" fillId="35" borderId="0" xfId="0" applyNumberFormat="1" applyFill="1" applyAlignment="1">
      <alignment/>
    </xf>
    <xf numFmtId="14" fontId="0" fillId="35" borderId="0" xfId="0" applyNumberFormat="1" applyFont="1" applyFill="1" applyAlignment="1">
      <alignment wrapText="1"/>
    </xf>
    <xf numFmtId="0" fontId="0" fillId="36" borderId="0" xfId="0" applyFill="1" applyAlignment="1">
      <alignment/>
    </xf>
    <xf numFmtId="0" fontId="0" fillId="36" borderId="0" xfId="0" applyFont="1" applyFill="1" applyAlignment="1">
      <alignment wrapText="1"/>
    </xf>
    <xf numFmtId="0" fontId="4" fillId="36" borderId="0" xfId="53" applyFill="1" applyAlignment="1" applyProtection="1">
      <alignment/>
      <protection/>
    </xf>
    <xf numFmtId="14" fontId="0" fillId="36" borderId="0" xfId="0" applyNumberFormat="1" applyFont="1" applyFill="1" applyAlignment="1">
      <alignment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 wrapText="1"/>
    </xf>
    <xf numFmtId="0" fontId="0" fillId="37" borderId="0" xfId="0" applyFill="1" applyAlignment="1">
      <alignment/>
    </xf>
    <xf numFmtId="2" fontId="0" fillId="37" borderId="0" xfId="0" applyNumberFormat="1" applyFont="1" applyFill="1" applyAlignment="1">
      <alignment vertical="center" wrapText="1"/>
    </xf>
    <xf numFmtId="0" fontId="4" fillId="37" borderId="0" xfId="53" applyFill="1" applyAlignment="1" applyProtection="1">
      <alignment wrapText="1"/>
      <protection/>
    </xf>
    <xf numFmtId="14" fontId="0" fillId="37" borderId="0" xfId="0" applyNumberFormat="1" applyFont="1" applyFill="1" applyAlignment="1">
      <alignment wrapText="1"/>
    </xf>
    <xf numFmtId="0" fontId="0" fillId="37" borderId="0" xfId="0" applyFont="1" applyFill="1" applyAlignment="1">
      <alignment wrapText="1"/>
    </xf>
    <xf numFmtId="14" fontId="0" fillId="37" borderId="0" xfId="0" applyNumberFormat="1" applyFont="1" applyFill="1" applyAlignment="1">
      <alignment vertic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1704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8857.htm" TargetMode="External" /><Relationship Id="rId6" Type="http://schemas.openxmlformats.org/officeDocument/2006/relationships/hyperlink" Target="http://afrek.fri.is/Afr/keppendur/kep23585.htm" TargetMode="External" /><Relationship Id="rId7" Type="http://schemas.openxmlformats.org/officeDocument/2006/relationships/hyperlink" Target="http://afrek.fri.is/Afr/keppendur/kep2535.htm" TargetMode="External" /><Relationship Id="rId8" Type="http://schemas.openxmlformats.org/officeDocument/2006/relationships/hyperlink" Target="http://afrek.fri.is/Afr/keppendur/kep23969.htm" TargetMode="External" /><Relationship Id="rId9" Type="http://schemas.openxmlformats.org/officeDocument/2006/relationships/hyperlink" Target="http://afrek.fri.is/Afr/keppendur/kep2563.htm" TargetMode="External" /><Relationship Id="rId10" Type="http://schemas.openxmlformats.org/officeDocument/2006/relationships/hyperlink" Target="http://afrek.fri.is/Afr/keppendur/kep2604.htm" TargetMode="External" /><Relationship Id="rId11" Type="http://schemas.openxmlformats.org/officeDocument/2006/relationships/hyperlink" Target="http://afrek.fri.is/Afr/keppendur/kep64204.htm" TargetMode="External" /><Relationship Id="rId12" Type="http://schemas.openxmlformats.org/officeDocument/2006/relationships/hyperlink" Target="http://afrek.fri.is/Afr/keppendur/kep39696.htm" TargetMode="External" /><Relationship Id="rId13" Type="http://schemas.openxmlformats.org/officeDocument/2006/relationships/hyperlink" Target="http://afrek.fri.is/Afr/keppendur/kep15451.htm" TargetMode="External" /><Relationship Id="rId14" Type="http://schemas.openxmlformats.org/officeDocument/2006/relationships/hyperlink" Target="http://afrek.fri.is/Afr/keppendur/kep15451.htm" TargetMode="External" /><Relationship Id="rId15" Type="http://schemas.openxmlformats.org/officeDocument/2006/relationships/hyperlink" Target="http://afrek.fri.is/Afr/keppendur/kep15451.htm" TargetMode="External" /><Relationship Id="rId16" Type="http://schemas.openxmlformats.org/officeDocument/2006/relationships/hyperlink" Target="http://afrek.fri.is/Afr/keppendur/kep64204.htm" TargetMode="External" /><Relationship Id="rId17" Type="http://schemas.openxmlformats.org/officeDocument/2006/relationships/hyperlink" Target="http://afrek.fri.is/Afr/keppendur/kep64204.htm" TargetMode="External" /><Relationship Id="rId18" Type="http://schemas.openxmlformats.org/officeDocument/2006/relationships/hyperlink" Target="http://afrek.fri.is/Afr/keppendur/kep39696.htm" TargetMode="External" /><Relationship Id="rId19" Type="http://schemas.openxmlformats.org/officeDocument/2006/relationships/hyperlink" Target="http://afrek.fri.is/Afr/keppendur/kep24392.htm" TargetMode="External" /><Relationship Id="rId20" Type="http://schemas.openxmlformats.org/officeDocument/2006/relationships/hyperlink" Target="http://afrek.fri.is/Afr/keppendur/kep64204.htm" TargetMode="External" /><Relationship Id="rId21" Type="http://schemas.openxmlformats.org/officeDocument/2006/relationships/hyperlink" Target="http://82.221.94.225/MotFri/CompetitorsAchievements.aspx?CompetitorCode=89223" TargetMode="External" /><Relationship Id="rId22" Type="http://schemas.openxmlformats.org/officeDocument/2006/relationships/hyperlink" Target="http://afrek.fri.is/Afr/keppendur/kep119603.htm" TargetMode="External" /><Relationship Id="rId23" Type="http://schemas.openxmlformats.org/officeDocument/2006/relationships/hyperlink" Target="http://afrek.fri.is/Afr/keppendur/kep39696.htm" TargetMode="External" /><Relationship Id="rId24" Type="http://schemas.openxmlformats.org/officeDocument/2006/relationships/hyperlink" Target="http://82.221.94.225/MotFri/CompetitorsAchievements.aspx?CompetitorCode=96523" TargetMode="External" /><Relationship Id="rId25" Type="http://schemas.openxmlformats.org/officeDocument/2006/relationships/hyperlink" Target="http://afrek.fri.is/Afr/keppendur/kep56274.htm" TargetMode="External" /><Relationship Id="rId26" Type="http://schemas.openxmlformats.org/officeDocument/2006/relationships/hyperlink" Target="http://82.221.94.225/MotFri/CompetitorsAchievements.aspx?CompetitorCode=119079" TargetMode="External" /><Relationship Id="rId27" Type="http://schemas.openxmlformats.org/officeDocument/2006/relationships/hyperlink" Target="http://afrek.fri.is/Afr/keppendur/kep56274.htm" TargetMode="Externa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82.221.94.225/MotFri/CompetitorsAchievements.aspx?CompetitorCode=112094" TargetMode="External" /><Relationship Id="rId2" Type="http://schemas.openxmlformats.org/officeDocument/2006/relationships/hyperlink" Target="http://82.221.94.225/MotFri/CompetitorsAchievements.aspx?CompetitorCode=127039" TargetMode="External" /><Relationship Id="rId3" Type="http://schemas.openxmlformats.org/officeDocument/2006/relationships/hyperlink" Target="http://82.221.94.225/MotFri/CompetitorsAchievements.aspx?CompetitorCode=127039" TargetMode="External" /><Relationship Id="rId4" Type="http://schemas.openxmlformats.org/officeDocument/2006/relationships/hyperlink" Target="http://82.221.94.225/MotFri/CompetitorsAchievements.aspx?CompetitorCode=127039" TargetMode="External" /><Relationship Id="rId5" Type="http://schemas.openxmlformats.org/officeDocument/2006/relationships/hyperlink" Target="http://82.221.94.225/MotFri/CompetitorsAchievements.aspx?CompetitorCode=144927" TargetMode="External" /><Relationship Id="rId6" Type="http://schemas.openxmlformats.org/officeDocument/2006/relationships/hyperlink" Target="http://82.221.94.225/MotFri/CompetitorsAchievements.aspx?CompetitorCode=127532" TargetMode="External" /><Relationship Id="rId7" Type="http://schemas.openxmlformats.org/officeDocument/2006/relationships/hyperlink" Target="http://mot.fri.is/MotFRI/CompetitorsAchievements.aspx?CompetitorCode=100121" TargetMode="External" /><Relationship Id="rId8" Type="http://schemas.openxmlformats.org/officeDocument/2006/relationships/hyperlink" Target="http://82.221.94.225/MotFri/CompetitorsAchievements.aspx?CompetitorCode=120468" TargetMode="External" /><Relationship Id="rId9" Type="http://schemas.openxmlformats.org/officeDocument/2006/relationships/hyperlink" Target="http://82.221.94.225/MotFri/CompetitorsAchievements.aspx?CompetitorCode=112094" TargetMode="External" /><Relationship Id="rId10" Type="http://schemas.openxmlformats.org/officeDocument/2006/relationships/hyperlink" Target="http://mot.fri.is/MotFRI/CompetitorsAchievements.aspx?CompetitorCode=155086" TargetMode="External" /><Relationship Id="rId11" Type="http://schemas.openxmlformats.org/officeDocument/2006/relationships/hyperlink" Target="http://82.221.94.225/MotFri/CompetitorsAchievements.aspx?CompetitorCode=127532" TargetMode="External" /><Relationship Id="rId12" Type="http://schemas.openxmlformats.org/officeDocument/2006/relationships/hyperlink" Target="http://82.221.94.225/MotFri/CompetitorsAchievements.aspx?CompetitorCode=127532" TargetMode="External" /><Relationship Id="rId13" Type="http://schemas.openxmlformats.org/officeDocument/2006/relationships/hyperlink" Target="http://82.221.94.225/MotFri/CompetitorsAchievements.aspx?CompetitorCode=127532" TargetMode="External" /><Relationship Id="rId14" Type="http://schemas.openxmlformats.org/officeDocument/2006/relationships/hyperlink" Target="http://82.221.94.225/MotFri/CompetitorsAchievements.aspx?CompetitorCode=127532" TargetMode="External" /><Relationship Id="rId15" Type="http://schemas.openxmlformats.org/officeDocument/2006/relationships/hyperlink" Target="http://mot.fri.is/MotFRI/CompetitorsAchievements.aspx?CompetitorCode=163809" TargetMode="External" /><Relationship Id="rId16" Type="http://schemas.openxmlformats.org/officeDocument/2006/relationships/hyperlink" Target="http://mot.fri.is/MotFRI/CompetitorsAchievements.aspx?CompetitorCode=163809" TargetMode="External" /><Relationship Id="rId17" Type="http://schemas.openxmlformats.org/officeDocument/2006/relationships/hyperlink" Target="http://mot.fri.is/MotFRI/CompetitorsAchievements.aspx?CompetitorCode=155086" TargetMode="External" /><Relationship Id="rId18" Type="http://schemas.openxmlformats.org/officeDocument/2006/relationships/hyperlink" Target="http://82.221.94.225/MotFri/CompetitorsAchievements.aspx?CompetitorCode=144927" TargetMode="External" /><Relationship Id="rId19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3969.htm" TargetMode="External" /><Relationship Id="rId2" Type="http://schemas.openxmlformats.org/officeDocument/2006/relationships/hyperlink" Target="http://afrek.fri.is/Afr/keppendur/kep17044.htm" TargetMode="External" /><Relationship Id="rId3" Type="http://schemas.openxmlformats.org/officeDocument/2006/relationships/hyperlink" Target="http://afrek.fri.is/Afr/keppendur/kep3234.htm" TargetMode="External" /><Relationship Id="rId4" Type="http://schemas.openxmlformats.org/officeDocument/2006/relationships/hyperlink" Target="http://afrek.fri.is/Afr/keppendur/kep3236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6356.htm" TargetMode="External" /><Relationship Id="rId7" Type="http://schemas.openxmlformats.org/officeDocument/2006/relationships/hyperlink" Target="http://afrek.fri.is/Afr/keppendur/kep6073.htm" TargetMode="External" /><Relationship Id="rId8" Type="http://schemas.openxmlformats.org/officeDocument/2006/relationships/hyperlink" Target="http://afrek.fri.is/Afr/keppendur/kep64204.htm" TargetMode="External" /><Relationship Id="rId9" Type="http://schemas.openxmlformats.org/officeDocument/2006/relationships/hyperlink" Target="http://afrek.fri.is/Afr/keppendur/kep3015.htm" TargetMode="External" /><Relationship Id="rId10" Type="http://schemas.openxmlformats.org/officeDocument/2006/relationships/hyperlink" Target="http://afrek.fri.is/Afr/keppendur/kep15451.htm" TargetMode="External" /><Relationship Id="rId11" Type="http://schemas.openxmlformats.org/officeDocument/2006/relationships/hyperlink" Target="http://afrek.fri.is/Afr/keppendur/kep8546.htm" TargetMode="External" /><Relationship Id="rId12" Type="http://schemas.openxmlformats.org/officeDocument/2006/relationships/hyperlink" Target="http://afrek.fri.is/Afr/keppendur/kep64204.htm" TargetMode="External" /><Relationship Id="rId13" Type="http://schemas.openxmlformats.org/officeDocument/2006/relationships/hyperlink" Target="http://afrek.fri.is/Afr/keppendur/kep64204.htm" TargetMode="External" /><Relationship Id="rId14" Type="http://schemas.openxmlformats.org/officeDocument/2006/relationships/hyperlink" Target="http://afrek.fri.is/Afr/keppendur/kep15451.htm" TargetMode="External" /><Relationship Id="rId15" Type="http://schemas.openxmlformats.org/officeDocument/2006/relationships/hyperlink" Target="http://afrek.fri.is/Afr/keppendur/kep39696.htm" TargetMode="External" /><Relationship Id="rId16" Type="http://schemas.openxmlformats.org/officeDocument/2006/relationships/hyperlink" Target="http://afrek.fri.is/Afr/keppendur/kep15451.htm" TargetMode="External" /><Relationship Id="rId17" Type="http://schemas.openxmlformats.org/officeDocument/2006/relationships/hyperlink" Target="http://afrek.fri.is/Afr/keppendur/kep8842.htm" TargetMode="External" /><Relationship Id="rId18" Type="http://schemas.openxmlformats.org/officeDocument/2006/relationships/hyperlink" Target="http://afrek.fri.is/Afr/keppendur/kep6073.htm" TargetMode="External" /><Relationship Id="rId19" Type="http://schemas.openxmlformats.org/officeDocument/2006/relationships/hyperlink" Target="http://afrek.fri.is/Afr/keppendur/kep17783.htm" TargetMode="External" /><Relationship Id="rId20" Type="http://schemas.openxmlformats.org/officeDocument/2006/relationships/hyperlink" Target="http://afrek.fri.is/Afr/keppendur/kep47604.htm" TargetMode="External" /><Relationship Id="rId21" Type="http://schemas.openxmlformats.org/officeDocument/2006/relationships/hyperlink" Target="http://afrek.fri.is/Afr/keppendur/kep15451.htm" TargetMode="External" /><Relationship Id="rId22" Type="http://schemas.openxmlformats.org/officeDocument/2006/relationships/hyperlink" Target="http://46.149.29.198/motfri/CompetitorsAchievements.aspx?CompetitorCode=64236" TargetMode="External" /><Relationship Id="rId23" Type="http://schemas.openxmlformats.org/officeDocument/2006/relationships/hyperlink" Target="http://afrek.fri.is/Afr/keppendur/kep15451.htm" TargetMode="External" /><Relationship Id="rId24" Type="http://schemas.openxmlformats.org/officeDocument/2006/relationships/hyperlink" Target="http://82.221.94.225/MotFri/CompetitorsAchievements.aspx?CompetitorCode=89223" TargetMode="External" /><Relationship Id="rId25" Type="http://schemas.openxmlformats.org/officeDocument/2006/relationships/hyperlink" Target="http://afrek.fri.is/Afr/keppendur/kep56274.htm" TargetMode="External" /><Relationship Id="rId26" Type="http://schemas.openxmlformats.org/officeDocument/2006/relationships/hyperlink" Target="http://afrek.fri.is/Afr/keppendur/kep119603.htm" TargetMode="External" /><Relationship Id="rId27" Type="http://schemas.openxmlformats.org/officeDocument/2006/relationships/hyperlink" Target="http://afrek.fri.is/Afr/keppendur/kep56274.htm" TargetMode="External" /><Relationship Id="rId28" Type="http://schemas.openxmlformats.org/officeDocument/2006/relationships/hyperlink" Target="http://afrek.fri.is/Afr/keppendur/kep39143.htm" TargetMode="External" /><Relationship Id="rId29" Type="http://schemas.openxmlformats.org/officeDocument/2006/relationships/hyperlink" Target="http://82.221.94.225/MotFri/CompetitorsAchievements.aspx?CompetitorCode=96523" TargetMode="External" /><Relationship Id="rId30" Type="http://schemas.openxmlformats.org/officeDocument/2006/relationships/hyperlink" Target="http://82.221.94.225/MotFri/CompetitorsAchievements.aspx?CompetitorCode=119079" TargetMode="External" /><Relationship Id="rId31" Type="http://schemas.openxmlformats.org/officeDocument/2006/relationships/hyperlink" Target="http://82.221.94.225/MotFri/CompetitorsAchievements.aspx?CompetitorCode=96523" TargetMode="Externa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356.htm" TargetMode="External" /><Relationship Id="rId2" Type="http://schemas.openxmlformats.org/officeDocument/2006/relationships/hyperlink" Target="http://afrek.fri.is/Afr/keppendur/kep6073.htm" TargetMode="External" /><Relationship Id="rId3" Type="http://schemas.openxmlformats.org/officeDocument/2006/relationships/hyperlink" Target="http://afrek.fri.is/Afr/keppendur/kep8276.htm" TargetMode="External" /><Relationship Id="rId4" Type="http://schemas.openxmlformats.org/officeDocument/2006/relationships/hyperlink" Target="http://afrek.fri.is/Afr/keppendur/kep23346.htm" TargetMode="External" /><Relationship Id="rId5" Type="http://schemas.openxmlformats.org/officeDocument/2006/relationships/hyperlink" Target="http://afrek.fri.is/Afr/keppendur/kep23346.htm" TargetMode="External" /><Relationship Id="rId6" Type="http://schemas.openxmlformats.org/officeDocument/2006/relationships/hyperlink" Target="http://afrek.fri.is/Afr/keppendur/kep6356.htm" TargetMode="External" /><Relationship Id="rId7" Type="http://schemas.openxmlformats.org/officeDocument/2006/relationships/hyperlink" Target="http://afrek.fri.is/Afr/keppendur/kep6073.htm" TargetMode="External" /><Relationship Id="rId8" Type="http://schemas.openxmlformats.org/officeDocument/2006/relationships/hyperlink" Target="http://afrek.fri.is/Afr/keppendur/kep23346.htm" TargetMode="External" /><Relationship Id="rId9" Type="http://schemas.openxmlformats.org/officeDocument/2006/relationships/hyperlink" Target="http://afrek.fri.is/Afr/keppendur/kep8546.htm" TargetMode="External" /><Relationship Id="rId10" Type="http://schemas.openxmlformats.org/officeDocument/2006/relationships/hyperlink" Target="http://afrek.fri.is/Afr/keppendur/kep15451.htm" TargetMode="External" /><Relationship Id="rId11" Type="http://schemas.openxmlformats.org/officeDocument/2006/relationships/hyperlink" Target="http://afrek.fri.is/Afr/keppendur/kep64648.htm" TargetMode="External" /><Relationship Id="rId12" Type="http://schemas.openxmlformats.org/officeDocument/2006/relationships/hyperlink" Target="http://afrek.fri.is/Afr/keppendur/kep24100.htm" TargetMode="External" /><Relationship Id="rId13" Type="http://schemas.openxmlformats.org/officeDocument/2006/relationships/hyperlink" Target="http://afrek.fri.is/Afr/keppendur/kep23971.htm" TargetMode="External" /><Relationship Id="rId14" Type="http://schemas.openxmlformats.org/officeDocument/2006/relationships/hyperlink" Target="http://afrek.fri.is/Afr/keppendur/kep23472.htm" TargetMode="External" /><Relationship Id="rId15" Type="http://schemas.openxmlformats.org/officeDocument/2006/relationships/hyperlink" Target="http://afrek.fri.is/Afr/keppendur/kep59878.htm" TargetMode="External" /><Relationship Id="rId16" Type="http://schemas.openxmlformats.org/officeDocument/2006/relationships/hyperlink" Target="http://afrek.fri.is/Afr/keppendur/kep2517.htm" TargetMode="External" /><Relationship Id="rId17" Type="http://schemas.openxmlformats.org/officeDocument/2006/relationships/hyperlink" Target="http://afrek.fri.is/Afr/keppendur/kep8878.htm" TargetMode="External" /><Relationship Id="rId18" Type="http://schemas.openxmlformats.org/officeDocument/2006/relationships/hyperlink" Target="http://afrek.fri.is/Afr/keppendur/kep50771.htm" TargetMode="External" /><Relationship Id="rId19" Type="http://schemas.openxmlformats.org/officeDocument/2006/relationships/hyperlink" Target="http://afrek.fri.is/Afr/keppendur/kep8878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47604.htm" TargetMode="External" /><Relationship Id="rId22" Type="http://schemas.openxmlformats.org/officeDocument/2006/relationships/hyperlink" Target="http://afrek.fri.is/Afr/keppendur/kep59793.htm" TargetMode="External" /><Relationship Id="rId23" Type="http://schemas.openxmlformats.org/officeDocument/2006/relationships/hyperlink" Target="http://46.149.29.198/motfri/CompetitorsAchievements.aspx?CompetitorCode=64236" TargetMode="External" /><Relationship Id="rId24" Type="http://schemas.openxmlformats.org/officeDocument/2006/relationships/hyperlink" Target="http://82.221.94.225/MotFri/CompetitorsAchievements.aspx?CompetitorCode=89223" TargetMode="External" /><Relationship Id="rId25" Type="http://schemas.openxmlformats.org/officeDocument/2006/relationships/hyperlink" Target="http://afrek.fri.is/Afr/keppendur/kep119603.htm" TargetMode="External" /><Relationship Id="rId26" Type="http://schemas.openxmlformats.org/officeDocument/2006/relationships/hyperlink" Target="http://46.149.29.198/motfri/CompetitorsAchievements.aspx?CompetitorCode=64236" TargetMode="External" /><Relationship Id="rId27" Type="http://schemas.openxmlformats.org/officeDocument/2006/relationships/hyperlink" Target="http://afrek.fri.is/Afr/keppendur/kep8546.htm" TargetMode="External" /><Relationship Id="rId28" Type="http://schemas.openxmlformats.org/officeDocument/2006/relationships/hyperlink" Target="http://82.221.94.225/MotFri/CompetitorsAchievements.aspx?CompetitorCode=96523" TargetMode="External" /><Relationship Id="rId29" Type="http://schemas.openxmlformats.org/officeDocument/2006/relationships/hyperlink" Target="http://afrek.fri.is/Afr/keppendur/kep103195.htm" TargetMode="External" /><Relationship Id="rId30" Type="http://schemas.openxmlformats.org/officeDocument/2006/relationships/hyperlink" Target="http://afrek.fri.is/Afr/keppendur/kep119603.htm" TargetMode="External" /><Relationship Id="rId31" Type="http://schemas.openxmlformats.org/officeDocument/2006/relationships/hyperlink" Target="http://82.221.94.225/MotFri/CompetitorsAchievements.aspx?CompetitorCode=119079" TargetMode="External" /><Relationship Id="rId32" Type="http://schemas.openxmlformats.org/officeDocument/2006/relationships/hyperlink" Target="http://82.221.94.225/MotFri/CompetitorsAchievements.aspx?CompetitorCode=96523" TargetMode="External" /><Relationship Id="rId33" Type="http://schemas.openxmlformats.org/officeDocument/2006/relationships/hyperlink" Target="http://82.221.94.225/MotFri/CompetitorsAchievements.aspx?CompetitorCode=89104" TargetMode="External" /><Relationship Id="rId34" Type="http://schemas.openxmlformats.org/officeDocument/2006/relationships/hyperlink" Target="http://82.221.94.225/MotFri/CompetitorsAchievements.aspx?CompetitorCode=127039" TargetMode="External" /><Relationship Id="rId3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073.htm" TargetMode="External" /><Relationship Id="rId2" Type="http://schemas.openxmlformats.org/officeDocument/2006/relationships/hyperlink" Target="http://afrek.fri.is/Afr/keppendur/kep8546.htm" TargetMode="External" /><Relationship Id="rId3" Type="http://schemas.openxmlformats.org/officeDocument/2006/relationships/hyperlink" Target="http://afrek.fri.is/Afr/keppendur/kep59793.htm" TargetMode="External" /><Relationship Id="rId4" Type="http://schemas.openxmlformats.org/officeDocument/2006/relationships/hyperlink" Target="http://afrek.fri.is/Afr/keppendur/kep8891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8546.htm" TargetMode="External" /><Relationship Id="rId7" Type="http://schemas.openxmlformats.org/officeDocument/2006/relationships/hyperlink" Target="http://afrek.fri.is/Afr/keppendur/kep3008.htm" TargetMode="External" /><Relationship Id="rId8" Type="http://schemas.openxmlformats.org/officeDocument/2006/relationships/hyperlink" Target="http://afrek.fri.is/Afr/keppendur/kep20592.htm" TargetMode="External" /><Relationship Id="rId9" Type="http://schemas.openxmlformats.org/officeDocument/2006/relationships/hyperlink" Target="http://afrek.fri.is/Afr/keppendur/kep33898.htm" TargetMode="External" /><Relationship Id="rId10" Type="http://schemas.openxmlformats.org/officeDocument/2006/relationships/hyperlink" Target="http://afrek.fri.is/Afr/keppendur/kep39154.htm" TargetMode="External" /><Relationship Id="rId11" Type="http://schemas.openxmlformats.org/officeDocument/2006/relationships/hyperlink" Target="http://afrek.fri.is/Afr/keppendur/kep6356.htm" TargetMode="External" /><Relationship Id="rId12" Type="http://schemas.openxmlformats.org/officeDocument/2006/relationships/hyperlink" Target="http://afrek.fri.is/Afr/keppendur/kep23673.htm" TargetMode="External" /><Relationship Id="rId13" Type="http://schemas.openxmlformats.org/officeDocument/2006/relationships/hyperlink" Target="http://afrek.fri.is/Afr/keppendur/kep8878.htm" TargetMode="External" /><Relationship Id="rId14" Type="http://schemas.openxmlformats.org/officeDocument/2006/relationships/hyperlink" Target="http://afrek.fri.is/Afr/keppendur/kep8878.htm" TargetMode="External" /><Relationship Id="rId15" Type="http://schemas.openxmlformats.org/officeDocument/2006/relationships/hyperlink" Target="http://afrek.fri.is/Afr/keppendur/kep2574.htm" TargetMode="External" /><Relationship Id="rId16" Type="http://schemas.openxmlformats.org/officeDocument/2006/relationships/hyperlink" Target="http://afrek.fri.is/Afr/keppendur/kep8546.htm" TargetMode="External" /><Relationship Id="rId17" Type="http://schemas.openxmlformats.org/officeDocument/2006/relationships/hyperlink" Target="http://afrek.fri.is/Afr/keppendur/kep36033.htm" TargetMode="External" /><Relationship Id="rId18" Type="http://schemas.openxmlformats.org/officeDocument/2006/relationships/hyperlink" Target="http://afrek.fri.is/Afr/keppendur/kep64648.htm" TargetMode="External" /><Relationship Id="rId19" Type="http://schemas.openxmlformats.org/officeDocument/2006/relationships/hyperlink" Target="http://afrek.fri.is/Afr/keppendur/kep59793.htm" TargetMode="External" /><Relationship Id="rId20" Type="http://schemas.openxmlformats.org/officeDocument/2006/relationships/hyperlink" Target="http://afrek.fri.is/Afr/keppendur/kep59793.htm" TargetMode="External" /><Relationship Id="rId21" Type="http://schemas.openxmlformats.org/officeDocument/2006/relationships/hyperlink" Target="http://afrek.fri.is/Afr/keppendur/kep75611.htm" TargetMode="External" /><Relationship Id="rId22" Type="http://schemas.openxmlformats.org/officeDocument/2006/relationships/hyperlink" Target="http://afrek.fri.is/Afr/keppendur/kep64236.htm" TargetMode="External" /><Relationship Id="rId23" Type="http://schemas.openxmlformats.org/officeDocument/2006/relationships/hyperlink" Target="http://82.221.94.225/MotFri/CompetitorsAchievements.aspx?CompetitorCode=89223" TargetMode="External" /><Relationship Id="rId24" Type="http://schemas.openxmlformats.org/officeDocument/2006/relationships/hyperlink" Target="http://afrek.fri.is/Afr/keppendur/kep119603.htm" TargetMode="External" /><Relationship Id="rId25" Type="http://schemas.openxmlformats.org/officeDocument/2006/relationships/hyperlink" Target="http://afrek.fri.is/Afr/keppendur/kep119603.htm" TargetMode="External" /><Relationship Id="rId26" Type="http://schemas.openxmlformats.org/officeDocument/2006/relationships/hyperlink" Target="http://mot.fri.is/MotFRI/CompetitorsAchievements.aspx?CompetitorCode=82494" TargetMode="External" /><Relationship Id="rId27" Type="http://schemas.openxmlformats.org/officeDocument/2006/relationships/hyperlink" Target="http://82.221.94.225/MotFri/CompetitorsAchievements.aspx?CompetitorCode=89656" TargetMode="External" /><Relationship Id="rId28" Type="http://schemas.openxmlformats.org/officeDocument/2006/relationships/hyperlink" Target="http://82.221.94.225/MotFri/CompetitorsAchievements.aspx?CompetitorCode=96523" TargetMode="External" /><Relationship Id="rId29" Type="http://schemas.openxmlformats.org/officeDocument/2006/relationships/hyperlink" Target="http://afrek.fri.is/Afr/keppendur/kep119603.htm" TargetMode="External" /><Relationship Id="rId30" Type="http://schemas.openxmlformats.org/officeDocument/2006/relationships/hyperlink" Target="http://afrek.fri.is/Afr/keppendur/kep112098.htm" TargetMode="External" /><Relationship Id="rId31" Type="http://schemas.openxmlformats.org/officeDocument/2006/relationships/hyperlink" Target="http://afrek.fri.is/Afr/keppendur/kep103195.htm" TargetMode="External" /><Relationship Id="rId32" Type="http://schemas.openxmlformats.org/officeDocument/2006/relationships/hyperlink" Target="http://82.221.94.225/MotFri/CompetitorsAchievements.aspx?CompetitorCode=96523" TargetMode="External" /><Relationship Id="rId33" Type="http://schemas.openxmlformats.org/officeDocument/2006/relationships/hyperlink" Target="http://82.221.94.225/MotFri/CompetitorsAchievements.aspx?CompetitorCode=103172" TargetMode="External" /><Relationship Id="rId34" Type="http://schemas.openxmlformats.org/officeDocument/2006/relationships/hyperlink" Target="http://afrek.fri.is/Afr/keppendur/kep103195.htm" TargetMode="External" /><Relationship Id="rId35" Type="http://schemas.openxmlformats.org/officeDocument/2006/relationships/hyperlink" Target="http://82.221.94.225/MotFri/CompetitorsAchievements.aspx?CompetitorCode=119079" TargetMode="External" /><Relationship Id="rId36" Type="http://schemas.openxmlformats.org/officeDocument/2006/relationships/hyperlink" Target="http://urslitmota.fri.is/MotFRI/CompetitorsAchievements.aspx?CompetitorCode=103178" TargetMode="External" /><Relationship Id="rId37" Type="http://schemas.openxmlformats.org/officeDocument/2006/relationships/hyperlink" Target="http://urslitmota.fri.is/MotFRI/CompetitorsAchievements.aspx?CompetitorCode=103178" TargetMode="External" /><Relationship Id="rId38" Type="http://schemas.openxmlformats.org/officeDocument/2006/relationships/hyperlink" Target="http://82.221.94.225/MotFri/CompetitorsAchievements.aspx?CompetitorCode=127039" TargetMode="External" /><Relationship Id="rId39" Type="http://schemas.openxmlformats.org/officeDocument/2006/relationships/hyperlink" Target="http://82.221.94.225/MotFri/CompetitorsAchievements.aspx?CompetitorCode=127532" TargetMode="External" /><Relationship Id="rId40" Type="http://schemas.openxmlformats.org/officeDocument/2006/relationships/hyperlink" Target="http://afrek.fri.is/Afr/keppendur/kep33887.htm" TargetMode="External" /><Relationship Id="rId4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33898.htm" TargetMode="External" /><Relationship Id="rId3" Type="http://schemas.openxmlformats.org/officeDocument/2006/relationships/hyperlink" Target="http://afrek.fri.is/Afr/keppendur/kep59793.htm" TargetMode="External" /><Relationship Id="rId4" Type="http://schemas.openxmlformats.org/officeDocument/2006/relationships/hyperlink" Target="http://afrek.fri.is/Afr/keppendur/kep59793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15451.htm" TargetMode="External" /><Relationship Id="rId7" Type="http://schemas.openxmlformats.org/officeDocument/2006/relationships/hyperlink" Target="http://afrek.fri.is/Afr/keppendur/kep59793.htm" TargetMode="External" /><Relationship Id="rId8" Type="http://schemas.openxmlformats.org/officeDocument/2006/relationships/hyperlink" Target="http://afrek.fri.is/Afr/keppendur/kep39154.htm" TargetMode="External" /><Relationship Id="rId9" Type="http://schemas.openxmlformats.org/officeDocument/2006/relationships/hyperlink" Target="http://afrek.fri.is/Afr/keppendur/kep33887.htm" TargetMode="External" /><Relationship Id="rId10" Type="http://schemas.openxmlformats.org/officeDocument/2006/relationships/hyperlink" Target="http://afrek.fri.is/Afr/keppendur/kep36033.htm" TargetMode="External" /><Relationship Id="rId11" Type="http://schemas.openxmlformats.org/officeDocument/2006/relationships/hyperlink" Target="http://afrek.fri.is/Afr/keppendur/kep8546.htm" TargetMode="External" /><Relationship Id="rId12" Type="http://schemas.openxmlformats.org/officeDocument/2006/relationships/hyperlink" Target="http://afrek.fri.is/Afr/keppendur/kep24137.htm" TargetMode="External" /><Relationship Id="rId13" Type="http://schemas.openxmlformats.org/officeDocument/2006/relationships/hyperlink" Target="http://afrek.fri.is/Afr/keppendur/kep23977.htm" TargetMode="External" /><Relationship Id="rId14" Type="http://schemas.openxmlformats.org/officeDocument/2006/relationships/hyperlink" Target="http://afrek.fri.is/Afr/keppendur/kep8878.htm" TargetMode="External" /><Relationship Id="rId15" Type="http://schemas.openxmlformats.org/officeDocument/2006/relationships/hyperlink" Target="http://afrek.fri.is/Afr/keppendur/kep59793.htm" TargetMode="External" /><Relationship Id="rId16" Type="http://schemas.openxmlformats.org/officeDocument/2006/relationships/hyperlink" Target="http://afrek.fri.is/Afr/keppendur/kep68094.htm" TargetMode="External" /><Relationship Id="rId17" Type="http://schemas.openxmlformats.org/officeDocument/2006/relationships/hyperlink" Target="http://afrek.fri.is/Afr/keppendur/kep68094.htm" TargetMode="External" /><Relationship Id="rId18" Type="http://schemas.openxmlformats.org/officeDocument/2006/relationships/hyperlink" Target="http://afrek.fri.is/Afr/keppendur/kep58040.htm" TargetMode="External" /><Relationship Id="rId19" Type="http://schemas.openxmlformats.org/officeDocument/2006/relationships/hyperlink" Target="http://afrek.fri.is/Afr/keppendur/kep75611.htm" TargetMode="External" /><Relationship Id="rId20" Type="http://schemas.openxmlformats.org/officeDocument/2006/relationships/hyperlink" Target="http://afrek.fri.is/Afr/keppendur/kep33925.htm" TargetMode="External" /><Relationship Id="rId21" Type="http://schemas.openxmlformats.org/officeDocument/2006/relationships/hyperlink" Target="http://afrek.fri.is/Afr/keppendur/kep58040.htm" TargetMode="External" /><Relationship Id="rId22" Type="http://schemas.openxmlformats.org/officeDocument/2006/relationships/hyperlink" Target="http://afrek.fri.is/Afr/keppendur/kep75611.htm" TargetMode="External" /><Relationship Id="rId23" Type="http://schemas.openxmlformats.org/officeDocument/2006/relationships/hyperlink" Target="http://afrek.fri.is/Afr/keppendur/kep75611.htm" TargetMode="External" /><Relationship Id="rId24" Type="http://schemas.openxmlformats.org/officeDocument/2006/relationships/hyperlink" Target="http://afrek.fri.is/Afr/keppendur/kep119603.htm" TargetMode="External" /><Relationship Id="rId25" Type="http://schemas.openxmlformats.org/officeDocument/2006/relationships/hyperlink" Target="http://82.221.94.225/MotFri/CompetitorsAchievements.aspx?CompetitorCode=89223" TargetMode="External" /><Relationship Id="rId26" Type="http://schemas.openxmlformats.org/officeDocument/2006/relationships/hyperlink" Target="http://afrek.fri.is/Afr/keppendur/kep119603.htm" TargetMode="External" /><Relationship Id="rId27" Type="http://schemas.openxmlformats.org/officeDocument/2006/relationships/hyperlink" Target="http://afrek.fri.is/Afr/keppendur/kep96722.htm" TargetMode="External" /><Relationship Id="rId28" Type="http://schemas.openxmlformats.org/officeDocument/2006/relationships/hyperlink" Target="http://afrek.fri.is/Afr/keppendur/kep96722.htm" TargetMode="External" /><Relationship Id="rId29" Type="http://schemas.openxmlformats.org/officeDocument/2006/relationships/hyperlink" Target="http://afrek.fri.is/Afr/keppendur/kep119603.htm" TargetMode="External" /><Relationship Id="rId30" Type="http://schemas.openxmlformats.org/officeDocument/2006/relationships/hyperlink" Target="http://mot.fri.is/MotFRI/CompetitorsAchievements.aspx?CompetitorCode=82494" TargetMode="External" /><Relationship Id="rId31" Type="http://schemas.openxmlformats.org/officeDocument/2006/relationships/hyperlink" Target="http://afrek.fri.is/Afr/keppendur/kep119603.htm" TargetMode="External" /><Relationship Id="rId32" Type="http://schemas.openxmlformats.org/officeDocument/2006/relationships/hyperlink" Target="http://82.221.94.225/MotFri/CompetitorsAchievements.aspx?CompetitorCode=96523" TargetMode="External" /><Relationship Id="rId33" Type="http://schemas.openxmlformats.org/officeDocument/2006/relationships/hyperlink" Target="http://afrek.fri.is/Afr/keppendur/kep119603.htm" TargetMode="External" /><Relationship Id="rId34" Type="http://schemas.openxmlformats.org/officeDocument/2006/relationships/hyperlink" Target="http://82.221.94.225/MotFri/CompetitorsAchievements.aspx?CompetitorCode=96523" TargetMode="External" /><Relationship Id="rId35" Type="http://schemas.openxmlformats.org/officeDocument/2006/relationships/hyperlink" Target="http://82.221.94.225/MotFri/CompetitorsAchievements.aspx?CompetitorCode=96523" TargetMode="External" /><Relationship Id="rId36" Type="http://schemas.openxmlformats.org/officeDocument/2006/relationships/hyperlink" Target="http://afrek.fri.is/Afr/keppendur/kep103195.htm" TargetMode="External" /><Relationship Id="rId37" Type="http://schemas.openxmlformats.org/officeDocument/2006/relationships/hyperlink" Target="http://afrek.fri.is/Afr/keppendur/kep103195.htm" TargetMode="External" /><Relationship Id="rId38" Type="http://schemas.openxmlformats.org/officeDocument/2006/relationships/hyperlink" Target="http://afrek.fri.is/Afr/keppendur/kep103195.htm" TargetMode="External" /><Relationship Id="rId39" Type="http://schemas.openxmlformats.org/officeDocument/2006/relationships/hyperlink" Target="http://82.221.94.225/MotFri/CompetitorsAchievements.aspx?CompetitorCode=152748" TargetMode="External" /><Relationship Id="rId40" Type="http://schemas.openxmlformats.org/officeDocument/2006/relationships/hyperlink" Target="http://82.221.94.225/MotFri/CompetitorsAchievements.aspx?CompetitorCode=152748" TargetMode="External" /><Relationship Id="rId41" Type="http://schemas.openxmlformats.org/officeDocument/2006/relationships/hyperlink" Target="http://82.221.94.225/MotFri/CompetitorsAchievements.aspx?CompetitorCode=119079" TargetMode="External" /><Relationship Id="rId42" Type="http://schemas.openxmlformats.org/officeDocument/2006/relationships/hyperlink" Target="http://82.221.94.225/MotFri/CompetitorsAchievements.aspx?CompetitorCode=127039" TargetMode="External" /><Relationship Id="rId43" Type="http://schemas.openxmlformats.org/officeDocument/2006/relationships/hyperlink" Target="http://82.221.94.225/MotFri/CompetitorsAchievements.aspx?CompetitorCode=120468" TargetMode="External" /><Relationship Id="rId44" Type="http://schemas.openxmlformats.org/officeDocument/2006/relationships/hyperlink" Target="http://82.221.94.225/MotFri/CompetitorsAchievements.aspx?CompetitorCode=127532" TargetMode="External" /><Relationship Id="rId4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793.htm" TargetMode="External" /><Relationship Id="rId2" Type="http://schemas.openxmlformats.org/officeDocument/2006/relationships/hyperlink" Target="http://afrek.fri.is/Afr/keppendur/kep50335.htm" TargetMode="External" /><Relationship Id="rId3" Type="http://schemas.openxmlformats.org/officeDocument/2006/relationships/hyperlink" Target="http://afrek.fri.is/Afr/keppendur/kep24137.htm" TargetMode="External" /><Relationship Id="rId4" Type="http://schemas.openxmlformats.org/officeDocument/2006/relationships/hyperlink" Target="http://afrek.fri.is/Afr/keppendur/kep33925.htm" TargetMode="External" /><Relationship Id="rId5" Type="http://schemas.openxmlformats.org/officeDocument/2006/relationships/hyperlink" Target="http://afrek.fri.is/Afr/keppendur/kep50335.htm" TargetMode="External" /><Relationship Id="rId6" Type="http://schemas.openxmlformats.org/officeDocument/2006/relationships/hyperlink" Target="http://afrek.fri.is/Afr/keppendur/kep33898.htm" TargetMode="External" /><Relationship Id="rId7" Type="http://schemas.openxmlformats.org/officeDocument/2006/relationships/hyperlink" Target="http://afrek.fri.is/Afr/keppendur/kep33887.htm" TargetMode="External" /><Relationship Id="rId8" Type="http://schemas.openxmlformats.org/officeDocument/2006/relationships/hyperlink" Target="http://afrek.fri.is/Afr/keppendur/kep36033.htm" TargetMode="External" /><Relationship Id="rId9" Type="http://schemas.openxmlformats.org/officeDocument/2006/relationships/hyperlink" Target="http://afrek.fri.is/Afr/keppendur/kep59793.htm" TargetMode="External" /><Relationship Id="rId10" Type="http://schemas.openxmlformats.org/officeDocument/2006/relationships/hyperlink" Target="http://afrek.fri.is/Afr/keppendur/kep24137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75611.htm" TargetMode="External" /><Relationship Id="rId13" Type="http://schemas.openxmlformats.org/officeDocument/2006/relationships/hyperlink" Target="http://afrek.fri.is/Afr/keppendur/kep75611.htm" TargetMode="External" /><Relationship Id="rId14" Type="http://schemas.openxmlformats.org/officeDocument/2006/relationships/hyperlink" Target="http://afrek.fri.is/Afr/keppendur/kep2996.htm" TargetMode="External" /><Relationship Id="rId15" Type="http://schemas.openxmlformats.org/officeDocument/2006/relationships/hyperlink" Target="http://afrek.fri.is/Afr/keppendur/kep24611.htm" TargetMode="External" /><Relationship Id="rId16" Type="http://schemas.openxmlformats.org/officeDocument/2006/relationships/hyperlink" Target="http://afrek.fri.is/Afr/keppendur/kep75611.htm" TargetMode="External" /><Relationship Id="rId17" Type="http://schemas.openxmlformats.org/officeDocument/2006/relationships/hyperlink" Target="http://afrek.fri.is/Afr/keppendur/kep82979.htm" TargetMode="External" /><Relationship Id="rId18" Type="http://schemas.openxmlformats.org/officeDocument/2006/relationships/hyperlink" Target="http://afrek.fri.is/Afr/keppendur/kep96722.htm" TargetMode="External" /><Relationship Id="rId19" Type="http://schemas.openxmlformats.org/officeDocument/2006/relationships/hyperlink" Target="http://afrek.fri.is/Afr/keppendur/kep126581.htm" TargetMode="External" /><Relationship Id="rId20" Type="http://schemas.openxmlformats.org/officeDocument/2006/relationships/hyperlink" Target="http://82.221.94.225/MotFri/CompetitorsAchievements.aspx?CompetitorCode=96523" TargetMode="External" /><Relationship Id="rId21" Type="http://schemas.openxmlformats.org/officeDocument/2006/relationships/hyperlink" Target="http://82.221.94.225/MotFri/CompetitorsAchievements.aspx?CompetitorCode=96523" TargetMode="External" /><Relationship Id="rId22" Type="http://schemas.openxmlformats.org/officeDocument/2006/relationships/hyperlink" Target="http://afrek.fri.is/Afr/keppendur/kep119603.htm" TargetMode="External" /><Relationship Id="rId23" Type="http://schemas.openxmlformats.org/officeDocument/2006/relationships/hyperlink" Target="http://82.221.94.225/MotFri/CompetitorsAchievements.aspx?CompetitorCode=89223" TargetMode="External" /><Relationship Id="rId24" Type="http://schemas.openxmlformats.org/officeDocument/2006/relationships/hyperlink" Target="http://afrek.fri.is/Afr/keppendur/kep103195.htm" TargetMode="External" /><Relationship Id="rId25" Type="http://schemas.openxmlformats.org/officeDocument/2006/relationships/hyperlink" Target="http://afrek.fri.is/Afr/keppendur/kep96722.htm" TargetMode="External" /><Relationship Id="rId26" Type="http://schemas.openxmlformats.org/officeDocument/2006/relationships/hyperlink" Target="http://afrek.fri.is/Afr/keppendur/kep96722.htm" TargetMode="External" /><Relationship Id="rId27" Type="http://schemas.openxmlformats.org/officeDocument/2006/relationships/hyperlink" Target="http://82.221.94.225/MotFri/CompetitorsAchievements.aspx?CompetitorCode=96523" TargetMode="External" /><Relationship Id="rId28" Type="http://schemas.openxmlformats.org/officeDocument/2006/relationships/hyperlink" Target="http://afrek.fri.is/Afr/keppendur/kep55487.htm" TargetMode="External" /><Relationship Id="rId29" Type="http://schemas.openxmlformats.org/officeDocument/2006/relationships/hyperlink" Target="http://afrek.fri.is/Afr/keppendur/kep103195.htm" TargetMode="External" /><Relationship Id="rId30" Type="http://schemas.openxmlformats.org/officeDocument/2006/relationships/hyperlink" Target="http://afrek.fri.is/Afr/keppendur/kep103195.htm" TargetMode="External" /><Relationship Id="rId31" Type="http://schemas.openxmlformats.org/officeDocument/2006/relationships/hyperlink" Target="http://afrek.fri.is/Afr/keppendur/kep103195.htm" TargetMode="External" /><Relationship Id="rId32" Type="http://schemas.openxmlformats.org/officeDocument/2006/relationships/hyperlink" Target="http://82.221.94.225/MotFri/CompetitorsAchievements.aspx?CompetitorCode=96523" TargetMode="External" /><Relationship Id="rId33" Type="http://schemas.openxmlformats.org/officeDocument/2006/relationships/hyperlink" Target="http://82.221.94.225/MotFri/CompetitorsAchievements.aspx?CompetitorCode=119079" TargetMode="External" /><Relationship Id="rId34" Type="http://schemas.openxmlformats.org/officeDocument/2006/relationships/hyperlink" Target="http://82.221.94.225/MotFri/CompetitorsAchievements.aspx?CompetitorCode=120471" TargetMode="External" /><Relationship Id="rId35" Type="http://schemas.openxmlformats.org/officeDocument/2006/relationships/hyperlink" Target="http://82.221.94.225/MotFri/CompetitorsAchievements.aspx?CompetitorCode=127039" TargetMode="External" /><Relationship Id="rId36" Type="http://schemas.openxmlformats.org/officeDocument/2006/relationships/hyperlink" Target="http://82.221.94.225/MotFri/CompetitorsAchievements.aspx?CompetitorCode=120468" TargetMode="External" /><Relationship Id="rId37" Type="http://schemas.openxmlformats.org/officeDocument/2006/relationships/hyperlink" Target="http://82.221.94.225/MotFri/CompetitorsAchievements.aspx?CompetitorCode=112094" TargetMode="External" /><Relationship Id="rId38" Type="http://schemas.openxmlformats.org/officeDocument/2006/relationships/hyperlink" Target="http://mot.fri.is/MotFRI/CompetitorsAchievements.aspx?CompetitorCode=100121" TargetMode="External" /><Relationship Id="rId39" Type="http://schemas.openxmlformats.org/officeDocument/2006/relationships/hyperlink" Target="http://82.221.94.225/MotFri/CompetitorsAchievements.aspx?CompetitorCode=112094" TargetMode="External" /><Relationship Id="rId40" Type="http://schemas.openxmlformats.org/officeDocument/2006/relationships/hyperlink" Target="http://82.221.94.225/MotFri/CompetitorsAchievements.aspx?CompetitorCode=127532" TargetMode="External" /><Relationship Id="rId4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0335.htm" TargetMode="External" /><Relationship Id="rId2" Type="http://schemas.openxmlformats.org/officeDocument/2006/relationships/hyperlink" Target="http://afrek.fri.is/Afr/keppendur/kep50335.htm" TargetMode="External" /><Relationship Id="rId3" Type="http://schemas.openxmlformats.org/officeDocument/2006/relationships/hyperlink" Target="http://afrek.fri.is/Afr/keppendur/kep36033.htm" TargetMode="External" /><Relationship Id="rId4" Type="http://schemas.openxmlformats.org/officeDocument/2006/relationships/hyperlink" Target="http://afrek.fri.is/Afr/keppendur/kep75234.htm" TargetMode="External" /><Relationship Id="rId5" Type="http://schemas.openxmlformats.org/officeDocument/2006/relationships/hyperlink" Target="http://afrek.fri.is/Afr/keppendur/kep47097.htm" TargetMode="External" /><Relationship Id="rId6" Type="http://schemas.openxmlformats.org/officeDocument/2006/relationships/hyperlink" Target="http://afrek.fri.is/Afr/keppendur/kep39154.htm" TargetMode="External" /><Relationship Id="rId7" Type="http://schemas.openxmlformats.org/officeDocument/2006/relationships/hyperlink" Target="http://afrek.fri.is/Afr/keppendur/kep33898.htm" TargetMode="External" /><Relationship Id="rId8" Type="http://schemas.openxmlformats.org/officeDocument/2006/relationships/hyperlink" Target="http://afrek.fri.is/Afr/keppendur/kep59793.htm" TargetMode="External" /><Relationship Id="rId9" Type="http://schemas.openxmlformats.org/officeDocument/2006/relationships/hyperlink" Target="http://afrek.fri.is/Afr/keppendur/kep59793.htm" TargetMode="External" /><Relationship Id="rId10" Type="http://schemas.openxmlformats.org/officeDocument/2006/relationships/hyperlink" Target="http://afrek.fri.is/Afr/keppendur/kep50288.htm" TargetMode="External" /><Relationship Id="rId11" Type="http://schemas.openxmlformats.org/officeDocument/2006/relationships/hyperlink" Target="http://afrek.fri.is/Afr/keppendur/kep75234.htm" TargetMode="External" /><Relationship Id="rId12" Type="http://schemas.openxmlformats.org/officeDocument/2006/relationships/hyperlink" Target="http://afrek.fri.is/Afr/keppendur/kep33925.htm" TargetMode="External" /><Relationship Id="rId13" Type="http://schemas.openxmlformats.org/officeDocument/2006/relationships/hyperlink" Target="http://afrek.fri.is/Afr/keppendur/kep56302.htm" TargetMode="External" /><Relationship Id="rId14" Type="http://schemas.openxmlformats.org/officeDocument/2006/relationships/hyperlink" Target="http://afrek.fri.is/Afr/keppendur/kep24137.htm" TargetMode="External" /><Relationship Id="rId15" Type="http://schemas.openxmlformats.org/officeDocument/2006/relationships/hyperlink" Target="http://afrek.fri.is/Afr/keppendur/kep8546.htm" TargetMode="External" /><Relationship Id="rId16" Type="http://schemas.openxmlformats.org/officeDocument/2006/relationships/hyperlink" Target="http://afrek.fri.is/Afr/keppendur/kep39142.htm" TargetMode="External" /><Relationship Id="rId17" Type="http://schemas.openxmlformats.org/officeDocument/2006/relationships/hyperlink" Target="http://afrek.fri.is/Afr/keppendur/kep59793.htm" TargetMode="External" /><Relationship Id="rId18" Type="http://schemas.openxmlformats.org/officeDocument/2006/relationships/hyperlink" Target="http://afrek.fri.is/Afr/keppendur/kep75611.htm" TargetMode="External" /><Relationship Id="rId19" Type="http://schemas.openxmlformats.org/officeDocument/2006/relationships/hyperlink" Target="http://afrek.fri.is/Afr/keppendur/kep112100.htm" TargetMode="External" /><Relationship Id="rId20" Type="http://schemas.openxmlformats.org/officeDocument/2006/relationships/hyperlink" Target="http://82.221.94.225/MotFri/CompetitorsAchievements.aspx?CompetitorCode=96523" TargetMode="External" /><Relationship Id="rId21" Type="http://schemas.openxmlformats.org/officeDocument/2006/relationships/hyperlink" Target="http://afrek.fri.is/Afr/keppendur/kep103195.htm" TargetMode="External" /><Relationship Id="rId22" Type="http://schemas.openxmlformats.org/officeDocument/2006/relationships/hyperlink" Target="http://afrek.fri.is/Afr/keppendur/kep103195.htm" TargetMode="External" /><Relationship Id="rId23" Type="http://schemas.openxmlformats.org/officeDocument/2006/relationships/hyperlink" Target="http://82.221.94.225/MotFri/CompetitorsAchievements.aspx?CompetitorCode=96523" TargetMode="External" /><Relationship Id="rId24" Type="http://schemas.openxmlformats.org/officeDocument/2006/relationships/hyperlink" Target="http://82.221.94.225/MotFri/CompetitorsAchievements.aspx?CompetitorCode=96523" TargetMode="External" /><Relationship Id="rId25" Type="http://schemas.openxmlformats.org/officeDocument/2006/relationships/hyperlink" Target="http://82.221.94.225/MotFri/CompetitorsAchievements.aspx?CompetitorCode=152748" TargetMode="External" /><Relationship Id="rId26" Type="http://schemas.openxmlformats.org/officeDocument/2006/relationships/hyperlink" Target="http://82.221.94.225/MotFri/CompetitorsAchievements.aspx?CompetitorCode=152748" TargetMode="External" /><Relationship Id="rId27" Type="http://schemas.openxmlformats.org/officeDocument/2006/relationships/hyperlink" Target="http://mot.fri.is/MotFRI/CompetitorsAchievements.aspx?CompetitorCode=126344" TargetMode="External" /><Relationship Id="rId28" Type="http://schemas.openxmlformats.org/officeDocument/2006/relationships/hyperlink" Target="http://82.221.94.225/MotFri/CompetitorsAchievements.aspx?CompetitorCode=102651" TargetMode="External" /><Relationship Id="rId29" Type="http://schemas.openxmlformats.org/officeDocument/2006/relationships/hyperlink" Target="http://82.221.94.225/MotFri/CompetitorsAchievements.aspx?CompetitorCode=100934" TargetMode="External" /><Relationship Id="rId30" Type="http://schemas.openxmlformats.org/officeDocument/2006/relationships/hyperlink" Target="http://82.221.94.225/MotFri/CompetitorsAchievements.aspx?CompetitorCode=100934" TargetMode="External" /><Relationship Id="rId31" Type="http://schemas.openxmlformats.org/officeDocument/2006/relationships/hyperlink" Target="http://82.221.94.225/MotFri/CompetitorsAchievements.aspx?CompetitorCode=120468" TargetMode="External" /><Relationship Id="rId32" Type="http://schemas.openxmlformats.org/officeDocument/2006/relationships/hyperlink" Target="http://82.221.94.225/MotFri/CompetitorsAchievements.aspx?CompetitorCode=120468" TargetMode="External" /><Relationship Id="rId33" Type="http://schemas.openxmlformats.org/officeDocument/2006/relationships/hyperlink" Target="http://82.221.94.225/MotFri/CompetitorsAchievements.aspx?CompetitorCode=112094" TargetMode="External" /><Relationship Id="rId34" Type="http://schemas.openxmlformats.org/officeDocument/2006/relationships/hyperlink" Target="http://82.221.94.225/MotFri/CompetitorsAchievements.aspx?CompetitorCode=112094" TargetMode="External" /><Relationship Id="rId35" Type="http://schemas.openxmlformats.org/officeDocument/2006/relationships/hyperlink" Target="http://82.221.94.225/MotFri/CompetitorsAchievements.aspx?CompetitorCode=112094" TargetMode="External" /><Relationship Id="rId36" Type="http://schemas.openxmlformats.org/officeDocument/2006/relationships/hyperlink" Target="http://82.221.94.225/MotFri/CompetitorsAchievements.aspx?CompetitorCode=144927" TargetMode="External" /><Relationship Id="rId37" Type="http://schemas.openxmlformats.org/officeDocument/2006/relationships/hyperlink" Target="http://afrek.fri.is/Afr/keppendur/kep39143.htm" TargetMode="External" /><Relationship Id="rId38" Type="http://schemas.openxmlformats.org/officeDocument/2006/relationships/hyperlink" Target="http://82.221.94.225/MotFri/CompetitorsAchievements.aspx?CompetitorCode=127532" TargetMode="External" /><Relationship Id="rId39" Type="http://schemas.openxmlformats.org/officeDocument/2006/relationships/hyperlink" Target="http://82.221.94.225/MotFri/CompetitorsAchievements.aspx?CompetitorCode=127532" TargetMode="External" /><Relationship Id="rId40" Type="http://schemas.openxmlformats.org/officeDocument/2006/relationships/hyperlink" Target="http://82.221.94.225/MotFri/CompetitorsAchievements.aspx?CompetitorCode=144927" TargetMode="External" /><Relationship Id="rId4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6033.htm" TargetMode="External" /><Relationship Id="rId2" Type="http://schemas.openxmlformats.org/officeDocument/2006/relationships/hyperlink" Target="http://afrek.fri.is/Afr/keppendur/kep31476.htm" TargetMode="External" /><Relationship Id="rId3" Type="http://schemas.openxmlformats.org/officeDocument/2006/relationships/hyperlink" Target="http://afrek.fri.is/Afr/keppendur/kep36033.htm" TargetMode="External" /><Relationship Id="rId4" Type="http://schemas.openxmlformats.org/officeDocument/2006/relationships/hyperlink" Target="http://afrek.fri.is/Afr/keppendur/kep33898.htm" TargetMode="External" /><Relationship Id="rId5" Type="http://schemas.openxmlformats.org/officeDocument/2006/relationships/hyperlink" Target="http://afrek.fri.is/Afr/keppendur/kep39142.htm" TargetMode="External" /><Relationship Id="rId6" Type="http://schemas.openxmlformats.org/officeDocument/2006/relationships/hyperlink" Target="http://afrek.fri.is/Afr/keppendur/kep75611.htm" TargetMode="External" /><Relationship Id="rId7" Type="http://schemas.openxmlformats.org/officeDocument/2006/relationships/hyperlink" Target="http://afrek.fri.is/Afr/keppendur/kep75611.htm" TargetMode="External" /><Relationship Id="rId8" Type="http://schemas.openxmlformats.org/officeDocument/2006/relationships/hyperlink" Target="http://afrek.fri.is/Afr/keppendur/kep50288.htm" TargetMode="External" /><Relationship Id="rId9" Type="http://schemas.openxmlformats.org/officeDocument/2006/relationships/hyperlink" Target="http://afrek.fri.is/Afr/keppendur/kep50288.htm" TargetMode="External" /><Relationship Id="rId10" Type="http://schemas.openxmlformats.org/officeDocument/2006/relationships/hyperlink" Target="http://afrek.fri.is/Afr/keppendur/kep24137.htm" TargetMode="External" /><Relationship Id="rId11" Type="http://schemas.openxmlformats.org/officeDocument/2006/relationships/hyperlink" Target="http://afrek.fri.is/Afr/keppendur/kep3241.htm" TargetMode="External" /><Relationship Id="rId12" Type="http://schemas.openxmlformats.org/officeDocument/2006/relationships/hyperlink" Target="http://afrek.fri.is/Afr/keppendur/kep3241.htm" TargetMode="External" /><Relationship Id="rId13" Type="http://schemas.openxmlformats.org/officeDocument/2006/relationships/hyperlink" Target="http://afrek.fri.is/Afr/keppendur/kep75611.htm" TargetMode="External" /><Relationship Id="rId14" Type="http://schemas.openxmlformats.org/officeDocument/2006/relationships/hyperlink" Target="http://afrek.fri.is/Afr/keppendur/kep24137.htm" TargetMode="External" /><Relationship Id="rId15" Type="http://schemas.openxmlformats.org/officeDocument/2006/relationships/hyperlink" Target="http://afrek.fri.is/Afr/keppendur/kep8546.htm" TargetMode="External" /><Relationship Id="rId16" Type="http://schemas.openxmlformats.org/officeDocument/2006/relationships/hyperlink" Target="http://afrek.fri.is/Afr/keppendur/kep112100.htm" TargetMode="External" /><Relationship Id="rId17" Type="http://schemas.openxmlformats.org/officeDocument/2006/relationships/hyperlink" Target="http://afrek.fri.is/Afr/keppendur/kep103188.htm" TargetMode="External" /><Relationship Id="rId18" Type="http://schemas.openxmlformats.org/officeDocument/2006/relationships/hyperlink" Target="http://afrek.fri.is/Afr/keppendur/kep103188.htm" TargetMode="External" /><Relationship Id="rId19" Type="http://schemas.openxmlformats.org/officeDocument/2006/relationships/hyperlink" Target="http://afrek.fri.is/Afr/keppendur/kep103188.htm" TargetMode="External" /><Relationship Id="rId20" Type="http://schemas.openxmlformats.org/officeDocument/2006/relationships/hyperlink" Target="http://afrek.fri.is/Afr/keppendur/kep96722.htm" TargetMode="External" /><Relationship Id="rId21" Type="http://schemas.openxmlformats.org/officeDocument/2006/relationships/hyperlink" Target="http://afrek.fri.is/Afr/keppendur/kep96722.htm" TargetMode="External" /><Relationship Id="rId22" Type="http://schemas.openxmlformats.org/officeDocument/2006/relationships/hyperlink" Target="http://82.221.94.225/MotFri/CompetitorsAchievements.aspx?CompetitorCode=119416" TargetMode="External" /><Relationship Id="rId23" Type="http://schemas.openxmlformats.org/officeDocument/2006/relationships/hyperlink" Target="http://82.221.94.225/MotFri/CompetitorsAchievements.aspx?CompetitorCode=152748" TargetMode="External" /><Relationship Id="rId24" Type="http://schemas.openxmlformats.org/officeDocument/2006/relationships/hyperlink" Target="http://afrek.fri.is/Afr/keppendur/kep112088.htm" TargetMode="External" /><Relationship Id="rId25" Type="http://schemas.openxmlformats.org/officeDocument/2006/relationships/hyperlink" Target="http://82.221.94.225/MotFri/CompetitorsAchievements.aspx?CompetitorCode=119417" TargetMode="External" /><Relationship Id="rId26" Type="http://schemas.openxmlformats.org/officeDocument/2006/relationships/hyperlink" Target="http://82.221.94.225/MotFri/CompetitorsAchievements.aspx?CompetitorCode=127536" TargetMode="External" /><Relationship Id="rId27" Type="http://schemas.openxmlformats.org/officeDocument/2006/relationships/hyperlink" Target="http://82.221.94.225/MotFri/CompetitorsAchievements.aspx?CompetitorCode=92877" TargetMode="External" /><Relationship Id="rId28" Type="http://schemas.openxmlformats.org/officeDocument/2006/relationships/hyperlink" Target="http://82.221.94.225/MotFri/CompetitorsAchievements.aspx?CompetitorCode=112094" TargetMode="External" /><Relationship Id="rId29" Type="http://schemas.openxmlformats.org/officeDocument/2006/relationships/hyperlink" Target="http://82.221.94.225/MotFri/CompetitorsAchievements.aspx?CompetitorCode=144927" TargetMode="External" /><Relationship Id="rId30" Type="http://schemas.openxmlformats.org/officeDocument/2006/relationships/hyperlink" Target="http://mot.fri.is/MotFRI/CompetitorsAchievements.aspx?CompetitorCode=155086" TargetMode="External" /><Relationship Id="rId31" Type="http://schemas.openxmlformats.org/officeDocument/2006/relationships/hyperlink" Target="http://mot.fri.is/MotFRI/CompetitorsAchievements.aspx?CompetitorCode=163809" TargetMode="External" /><Relationship Id="rId32" Type="http://schemas.openxmlformats.org/officeDocument/2006/relationships/hyperlink" Target="http://mot.fri.is/MotFRI/CompetitorsAchievements.aspx?CompetitorCode=163809" TargetMode="External" /><Relationship Id="rId33" Type="http://schemas.openxmlformats.org/officeDocument/2006/relationships/hyperlink" Target="http://mot.fri.is/MotFRI/CompetitorsAchievements.aspx?CompetitorCode=155086" TargetMode="External" /><Relationship Id="rId3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felog/tor.htm" TargetMode="External" /><Relationship Id="rId2" Type="http://schemas.openxmlformats.org/officeDocument/2006/relationships/hyperlink" Target="http://afrek.fri.is/Afr/keppendur/kep33916.htm" TargetMode="External" /><Relationship Id="rId3" Type="http://schemas.openxmlformats.org/officeDocument/2006/relationships/hyperlink" Target="http://afrek.fri.is/Afr/keppendur/kep39142.htm" TargetMode="External" /><Relationship Id="rId4" Type="http://schemas.openxmlformats.org/officeDocument/2006/relationships/hyperlink" Target="http://afrek.fri.is/Afr/keppendur/kep33898.htm" TargetMode="External" /><Relationship Id="rId5" Type="http://schemas.openxmlformats.org/officeDocument/2006/relationships/hyperlink" Target="http://afrek.fri.is/Afr/keppendur/kep75611.htm" TargetMode="External" /><Relationship Id="rId6" Type="http://schemas.openxmlformats.org/officeDocument/2006/relationships/hyperlink" Target="http://afrek.fri.is/Afr/keppendur/kep50288.htm" TargetMode="External" /><Relationship Id="rId7" Type="http://schemas.openxmlformats.org/officeDocument/2006/relationships/hyperlink" Target="http://afrek.fri.is/Afr/keppendur/kep50288.htm" TargetMode="External" /><Relationship Id="rId8" Type="http://schemas.openxmlformats.org/officeDocument/2006/relationships/hyperlink" Target="http://afrek.fri.is/Afr/keppendur/kep50288.htm" TargetMode="External" /><Relationship Id="rId9" Type="http://schemas.openxmlformats.org/officeDocument/2006/relationships/hyperlink" Target="http://afrek.fri.is/Afr/keppendur/kep36033.htm" TargetMode="External" /><Relationship Id="rId10" Type="http://schemas.openxmlformats.org/officeDocument/2006/relationships/hyperlink" Target="http://afrek.fri.is/Afr/felog/hsk.htm" TargetMode="External" /><Relationship Id="rId11" Type="http://schemas.openxmlformats.org/officeDocument/2006/relationships/hyperlink" Target="http://afrek.fri.is/Afr/keppendur/kep36033.htm" TargetMode="External" /><Relationship Id="rId12" Type="http://schemas.openxmlformats.org/officeDocument/2006/relationships/hyperlink" Target="http://afrek.fri.is/Afr/keppendur/kep3241.htm" TargetMode="External" /><Relationship Id="rId13" Type="http://schemas.openxmlformats.org/officeDocument/2006/relationships/hyperlink" Target="http://afrek.fri.is/Afr/keppendur/kep75611.htm" TargetMode="External" /><Relationship Id="rId14" Type="http://schemas.openxmlformats.org/officeDocument/2006/relationships/hyperlink" Target="http://afrek.fri.is/Afr/keppendur/kep46003.htm" TargetMode="External" /><Relationship Id="rId15" Type="http://schemas.openxmlformats.org/officeDocument/2006/relationships/hyperlink" Target="http://afrek.fri.is/Afr/keppendur/kep8681.htm" TargetMode="External" /><Relationship Id="rId16" Type="http://schemas.openxmlformats.org/officeDocument/2006/relationships/hyperlink" Target="http://afrek.fri.is/Afr/keppendur/kep61805.htm" TargetMode="External" /><Relationship Id="rId17" Type="http://schemas.openxmlformats.org/officeDocument/2006/relationships/hyperlink" Target="http://afrek.fri.is/Afr/keppendur/kep103188.htm" TargetMode="External" /><Relationship Id="rId18" Type="http://schemas.openxmlformats.org/officeDocument/2006/relationships/hyperlink" Target="http://afrek.fri.is/Afr/keppendur/kep112100.htm" TargetMode="External" /><Relationship Id="rId19" Type="http://schemas.openxmlformats.org/officeDocument/2006/relationships/hyperlink" Target="http://afrek.fri.is/Afr/keppendur/kep89103.htm" TargetMode="External" /><Relationship Id="rId20" Type="http://schemas.openxmlformats.org/officeDocument/2006/relationships/hyperlink" Target="http://afrek.fri.is/Afr/felog/tor.htm" TargetMode="External" /><Relationship Id="rId21" Type="http://schemas.openxmlformats.org/officeDocument/2006/relationships/hyperlink" Target="http://afrek.fri.is/Afr/keppendur/kep103188.htm" TargetMode="External" /><Relationship Id="rId22" Type="http://schemas.openxmlformats.org/officeDocument/2006/relationships/hyperlink" Target="http://afrek.fri.is/Afr/keppendur/kep103188.htm" TargetMode="External" /><Relationship Id="rId23" Type="http://schemas.openxmlformats.org/officeDocument/2006/relationships/hyperlink" Target="http://afrek.fri.is/Afr/keppendur/kep103188.htm" TargetMode="External" /><Relationship Id="rId24" Type="http://schemas.openxmlformats.org/officeDocument/2006/relationships/hyperlink" Target="http://afrek.fri.is/Afr/keppendur/kep126344.htm" TargetMode="External" /><Relationship Id="rId25" Type="http://schemas.openxmlformats.org/officeDocument/2006/relationships/hyperlink" Target="http://afrek.fri.is/Afr/keppendur/kep95782.htm" TargetMode="External" /><Relationship Id="rId26" Type="http://schemas.openxmlformats.org/officeDocument/2006/relationships/hyperlink" Target="http://afrek.fri.is/Afr/keppendur/kep112088.htm" TargetMode="External" /><Relationship Id="rId27" Type="http://schemas.openxmlformats.org/officeDocument/2006/relationships/hyperlink" Target="http://82.221.94.225/MotFri/CompetitorsAchievements.aspx?CompetitorCode=120470" TargetMode="External" /><Relationship Id="rId28" Type="http://schemas.openxmlformats.org/officeDocument/2006/relationships/hyperlink" Target="http://82.221.94.225/MotFri/CompetitorsAchievements.aspx?CompetitorCode=93635" TargetMode="External" /><Relationship Id="rId29" Type="http://schemas.openxmlformats.org/officeDocument/2006/relationships/hyperlink" Target="http://afrek.fri.is/Afr/keppendur/kep92888.htm" TargetMode="External" /><Relationship Id="rId30" Type="http://schemas.openxmlformats.org/officeDocument/2006/relationships/hyperlink" Target="http://82.221.94.225/MotFri/CompetitorsAchievements.aspx?CompetitorCode=120470" TargetMode="External" /><Relationship Id="rId31" Type="http://schemas.openxmlformats.org/officeDocument/2006/relationships/hyperlink" Target="http://82.221.94.225/MotFri/CompetitorsAchievements.aspx?CompetitorCode=127536" TargetMode="External" /><Relationship Id="rId32" Type="http://schemas.openxmlformats.org/officeDocument/2006/relationships/hyperlink" Target="http://82.221.94.225/MotFri/CompetitorsAchievements.aspx?CompetitorCode=127542" TargetMode="External" /><Relationship Id="rId33" Type="http://schemas.openxmlformats.org/officeDocument/2006/relationships/hyperlink" Target="http://82.221.94.225/MotFri/CompetitorsAchievements.aspx?CompetitorCode=127532" TargetMode="External" /><Relationship Id="rId3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="90" zoomScaleNormal="90" zoomScalePageLayoutView="0" workbookViewId="0" topLeftCell="A46">
      <selection activeCell="A1" sqref="A1"/>
    </sheetView>
  </sheetViews>
  <sheetFormatPr defaultColWidth="9.140625" defaultRowHeight="12.75"/>
  <cols>
    <col min="1" max="1" width="16.57421875" style="0" customWidth="1"/>
    <col min="2" max="2" width="10.140625" style="0" customWidth="1"/>
    <col min="4" max="4" width="27.140625" style="0" customWidth="1"/>
    <col min="5" max="5" width="10.57421875" style="0" customWidth="1"/>
    <col min="6" max="6" width="12.57421875" style="0" customWidth="1"/>
    <col min="7" max="7" width="10.7109375" style="6" customWidth="1"/>
    <col min="8" max="8" width="44.8515625" style="0" customWidth="1"/>
    <col min="9" max="9" width="23.140625" style="0" customWidth="1"/>
  </cols>
  <sheetData>
    <row r="1" ht="20.25">
      <c r="A1" s="1" t="s">
        <v>377</v>
      </c>
    </row>
    <row r="2" ht="12.75">
      <c r="A2" s="52">
        <f ca="1">TODAY()</f>
        <v>44966</v>
      </c>
    </row>
    <row r="4" ht="15.75" customHeight="1">
      <c r="A4" s="19" t="s">
        <v>0</v>
      </c>
    </row>
    <row r="5" spans="2:8" ht="15.75" customHeight="1">
      <c r="B5" s="9" t="s">
        <v>35</v>
      </c>
      <c r="C5" s="5" t="s">
        <v>29</v>
      </c>
      <c r="D5" s="5" t="s">
        <v>26</v>
      </c>
      <c r="E5" s="5" t="s">
        <v>30</v>
      </c>
      <c r="F5" s="5" t="s">
        <v>27</v>
      </c>
      <c r="G5" s="6" t="s">
        <v>31</v>
      </c>
      <c r="H5" s="5" t="s">
        <v>28</v>
      </c>
    </row>
    <row r="6" spans="1:7" s="17" customFormat="1" ht="16.5" customHeight="1">
      <c r="A6" s="12" t="s">
        <v>85</v>
      </c>
      <c r="B6" s="16"/>
      <c r="C6" s="17">
        <v>5.7</v>
      </c>
      <c r="D6" s="17" t="s">
        <v>38</v>
      </c>
      <c r="E6" s="18">
        <v>25412</v>
      </c>
      <c r="F6" s="17" t="s">
        <v>2</v>
      </c>
      <c r="G6" s="22">
        <v>32585</v>
      </c>
    </row>
    <row r="7" spans="1:8" s="17" customFormat="1" ht="16.5" customHeight="1">
      <c r="A7" s="17" t="s">
        <v>86</v>
      </c>
      <c r="B7" s="16"/>
      <c r="C7" s="17">
        <v>6.7</v>
      </c>
      <c r="D7" s="17" t="s">
        <v>38</v>
      </c>
      <c r="E7" s="18">
        <v>25412</v>
      </c>
      <c r="F7" s="17" t="s">
        <v>2</v>
      </c>
      <c r="G7" s="22">
        <v>33678</v>
      </c>
      <c r="H7" s="17" t="s">
        <v>87</v>
      </c>
    </row>
    <row r="8" spans="1:8" s="17" customFormat="1" ht="16.5" customHeight="1">
      <c r="A8" s="17" t="s">
        <v>86</v>
      </c>
      <c r="B8" s="16"/>
      <c r="C8" s="17">
        <v>6.7</v>
      </c>
      <c r="D8" s="17" t="s">
        <v>1</v>
      </c>
      <c r="E8" s="18">
        <v>25304</v>
      </c>
      <c r="F8" s="17" t="s">
        <v>2</v>
      </c>
      <c r="G8" s="22">
        <v>33678</v>
      </c>
      <c r="H8" s="17" t="s">
        <v>87</v>
      </c>
    </row>
    <row r="9" spans="1:7" ht="16.5" customHeight="1">
      <c r="A9" t="s">
        <v>9</v>
      </c>
      <c r="B9" s="2">
        <v>5</v>
      </c>
      <c r="C9" s="2">
        <v>6.6</v>
      </c>
      <c r="D9" s="3" t="s">
        <v>1</v>
      </c>
      <c r="E9" s="4">
        <v>25304</v>
      </c>
      <c r="F9" s="2" t="s">
        <v>2</v>
      </c>
      <c r="G9" s="4">
        <v>35504</v>
      </c>
    </row>
    <row r="10" spans="1:7" ht="16.5" customHeight="1">
      <c r="A10" s="53" t="s">
        <v>10</v>
      </c>
      <c r="B10" s="56">
        <v>2</v>
      </c>
      <c r="C10" s="117">
        <v>8</v>
      </c>
      <c r="D10" s="80" t="s">
        <v>1</v>
      </c>
      <c r="E10" s="57">
        <v>25304</v>
      </c>
      <c r="F10" s="56" t="s">
        <v>2</v>
      </c>
      <c r="G10" s="57">
        <v>35505</v>
      </c>
    </row>
    <row r="11" spans="1:7" ht="16.5" customHeight="1">
      <c r="A11" s="58" t="s">
        <v>15</v>
      </c>
      <c r="B11" s="56"/>
      <c r="C11" s="64">
        <v>22.8</v>
      </c>
      <c r="D11" s="80" t="s">
        <v>244</v>
      </c>
      <c r="E11" s="57">
        <v>37522</v>
      </c>
      <c r="F11" s="74" t="s">
        <v>23</v>
      </c>
      <c r="G11" s="57">
        <v>43890</v>
      </c>
    </row>
    <row r="12" spans="1:7" ht="16.5" customHeight="1">
      <c r="A12" s="58" t="s">
        <v>248</v>
      </c>
      <c r="B12" s="53"/>
      <c r="C12" s="74">
        <v>35.98</v>
      </c>
      <c r="D12" s="85" t="s">
        <v>14</v>
      </c>
      <c r="E12" s="73">
        <v>32044</v>
      </c>
      <c r="F12" s="74" t="s">
        <v>2</v>
      </c>
      <c r="G12" s="73">
        <v>41629</v>
      </c>
    </row>
    <row r="13" spans="1:7" ht="16.5" customHeight="1">
      <c r="A13" s="53" t="s">
        <v>42</v>
      </c>
      <c r="B13" s="56"/>
      <c r="C13" s="64">
        <v>49.78</v>
      </c>
      <c r="D13" s="80" t="s">
        <v>39</v>
      </c>
      <c r="E13" s="57">
        <v>32758</v>
      </c>
      <c r="F13" s="56" t="s">
        <v>2</v>
      </c>
      <c r="G13" s="71">
        <v>42036</v>
      </c>
    </row>
    <row r="14" spans="1:12" ht="16.5" customHeight="1">
      <c r="A14" s="53" t="s">
        <v>88</v>
      </c>
      <c r="B14" s="56"/>
      <c r="C14" s="118" t="s">
        <v>267</v>
      </c>
      <c r="D14" s="80" t="s">
        <v>39</v>
      </c>
      <c r="E14" s="57">
        <v>32758</v>
      </c>
      <c r="F14" s="56" t="s">
        <v>2</v>
      </c>
      <c r="G14" s="71">
        <v>41992</v>
      </c>
      <c r="H14" s="32"/>
      <c r="I14" s="3"/>
      <c r="J14" s="4"/>
      <c r="K14" s="2"/>
      <c r="L14" s="4"/>
    </row>
    <row r="15" spans="1:8" ht="16.5" customHeight="1">
      <c r="A15" s="53" t="s">
        <v>8</v>
      </c>
      <c r="B15" s="53"/>
      <c r="C15" s="54" t="s">
        <v>277</v>
      </c>
      <c r="D15" s="80" t="s">
        <v>39</v>
      </c>
      <c r="E15" s="57">
        <v>32758</v>
      </c>
      <c r="F15" s="56" t="s">
        <v>2</v>
      </c>
      <c r="G15" s="57">
        <v>42064</v>
      </c>
      <c r="H15" s="32"/>
    </row>
    <row r="16" spans="1:7" ht="16.5" customHeight="1">
      <c r="A16" s="53" t="s">
        <v>91</v>
      </c>
      <c r="B16" s="56"/>
      <c r="C16" s="56" t="s">
        <v>92</v>
      </c>
      <c r="D16" s="80" t="s">
        <v>73</v>
      </c>
      <c r="E16" s="57">
        <v>26907</v>
      </c>
      <c r="F16" s="56" t="s">
        <v>93</v>
      </c>
      <c r="G16" s="57">
        <v>36568</v>
      </c>
    </row>
    <row r="17" spans="1:7" ht="16.5" customHeight="1">
      <c r="A17" s="53" t="s">
        <v>43</v>
      </c>
      <c r="B17" s="56" t="s">
        <v>142</v>
      </c>
      <c r="C17" s="54" t="s">
        <v>281</v>
      </c>
      <c r="D17" s="80" t="s">
        <v>39</v>
      </c>
      <c r="E17" s="57">
        <v>32758</v>
      </c>
      <c r="F17" s="56" t="s">
        <v>282</v>
      </c>
      <c r="G17" s="57">
        <v>42130</v>
      </c>
    </row>
    <row r="18" spans="1:7" ht="16.5" customHeight="1">
      <c r="A18" s="53" t="s">
        <v>94</v>
      </c>
      <c r="B18" s="56"/>
      <c r="C18" s="56" t="s">
        <v>95</v>
      </c>
      <c r="D18" s="80" t="s">
        <v>73</v>
      </c>
      <c r="E18" s="57">
        <v>26907</v>
      </c>
      <c r="F18" s="56" t="s">
        <v>96</v>
      </c>
      <c r="G18" s="57">
        <v>36582</v>
      </c>
    </row>
    <row r="19" spans="1:7" ht="16.5" customHeight="1">
      <c r="A19" s="53" t="s">
        <v>44</v>
      </c>
      <c r="B19" s="56">
        <v>6</v>
      </c>
      <c r="C19" s="54" t="s">
        <v>109</v>
      </c>
      <c r="D19" s="80" t="s">
        <v>73</v>
      </c>
      <c r="E19" s="57">
        <v>26907</v>
      </c>
      <c r="F19" s="119" t="s">
        <v>72</v>
      </c>
      <c r="G19" s="57">
        <v>36946</v>
      </c>
    </row>
    <row r="20" spans="1:7" s="58" customFormat="1" ht="16.5" customHeight="1">
      <c r="A20" s="53" t="s">
        <v>16</v>
      </c>
      <c r="B20" s="53"/>
      <c r="C20" s="54" t="s">
        <v>360</v>
      </c>
      <c r="D20" s="55" t="s">
        <v>253</v>
      </c>
      <c r="E20" s="56">
        <v>2002</v>
      </c>
      <c r="F20" s="56" t="s">
        <v>2</v>
      </c>
      <c r="G20" s="57">
        <v>43897</v>
      </c>
    </row>
    <row r="21" spans="1:8" s="58" customFormat="1" ht="16.5" customHeight="1">
      <c r="A21" s="53"/>
      <c r="B21" s="53"/>
      <c r="C21" s="53"/>
      <c r="D21" s="65" t="s">
        <v>361</v>
      </c>
      <c r="E21" s="53"/>
      <c r="F21" s="60"/>
      <c r="G21" s="60"/>
      <c r="H21" s="61"/>
    </row>
    <row r="22" spans="1:7" s="58" customFormat="1" ht="16.5" customHeight="1">
      <c r="A22" s="58" t="s">
        <v>97</v>
      </c>
      <c r="B22" s="56"/>
      <c r="C22" s="56" t="s">
        <v>242</v>
      </c>
      <c r="D22" s="61" t="s">
        <v>98</v>
      </c>
      <c r="E22" s="57"/>
      <c r="F22" s="56" t="s">
        <v>2</v>
      </c>
      <c r="G22" s="57">
        <v>41321</v>
      </c>
    </row>
    <row r="23" spans="2:8" s="58" customFormat="1" ht="16.5" customHeight="1">
      <c r="B23" s="56"/>
      <c r="D23" s="59" t="s">
        <v>243</v>
      </c>
      <c r="F23" s="60"/>
      <c r="G23" s="60"/>
      <c r="H23" s="61"/>
    </row>
    <row r="24" spans="1:8" s="58" customFormat="1" ht="16.5" customHeight="1">
      <c r="A24" s="58" t="s">
        <v>3</v>
      </c>
      <c r="B24" s="62" t="s">
        <v>33</v>
      </c>
      <c r="C24" s="56">
        <v>2.05</v>
      </c>
      <c r="D24" s="61" t="s">
        <v>32</v>
      </c>
      <c r="E24" s="57">
        <v>24170</v>
      </c>
      <c r="F24" s="56" t="s">
        <v>2</v>
      </c>
      <c r="G24" s="57">
        <v>32529</v>
      </c>
      <c r="H24" s="58" t="s">
        <v>34</v>
      </c>
    </row>
    <row r="25" spans="1:8" s="58" customFormat="1" ht="16.5" customHeight="1">
      <c r="A25" s="58" t="s">
        <v>4</v>
      </c>
      <c r="B25" s="63" t="s">
        <v>36</v>
      </c>
      <c r="C25" s="64">
        <v>7.64</v>
      </c>
      <c r="D25" s="61" t="s">
        <v>38</v>
      </c>
      <c r="E25" s="57">
        <v>25412</v>
      </c>
      <c r="F25" s="56" t="s">
        <v>2</v>
      </c>
      <c r="G25" s="57">
        <v>33678</v>
      </c>
      <c r="H25" s="65" t="s">
        <v>112</v>
      </c>
    </row>
    <row r="26" spans="1:8" s="58" customFormat="1" ht="16.5" customHeight="1">
      <c r="A26" s="58" t="s">
        <v>18</v>
      </c>
      <c r="B26" s="62">
        <v>6</v>
      </c>
      <c r="C26" s="56">
        <v>14.62</v>
      </c>
      <c r="D26" s="61" t="s">
        <v>38</v>
      </c>
      <c r="E26" s="57">
        <v>25412</v>
      </c>
      <c r="F26" s="56" t="s">
        <v>2</v>
      </c>
      <c r="G26" s="57">
        <v>33678</v>
      </c>
      <c r="H26" s="58" t="s">
        <v>40</v>
      </c>
    </row>
    <row r="27" spans="1:8" s="58" customFormat="1" ht="16.5" customHeight="1">
      <c r="A27" s="58" t="s">
        <v>13</v>
      </c>
      <c r="B27" s="62">
        <v>5</v>
      </c>
      <c r="C27" s="64">
        <v>4.6</v>
      </c>
      <c r="D27" s="61" t="s">
        <v>1</v>
      </c>
      <c r="E27" s="57">
        <v>25304</v>
      </c>
      <c r="F27" s="56" t="s">
        <v>46</v>
      </c>
      <c r="G27" s="66" t="s">
        <v>47</v>
      </c>
      <c r="H27" s="58" t="s">
        <v>99</v>
      </c>
    </row>
    <row r="28" spans="1:8" s="58" customFormat="1" ht="16.5" customHeight="1">
      <c r="A28" s="58" t="s">
        <v>7</v>
      </c>
      <c r="B28" s="56">
        <v>1</v>
      </c>
      <c r="C28" s="56">
        <v>20.66</v>
      </c>
      <c r="D28" s="61" t="s">
        <v>5</v>
      </c>
      <c r="E28" s="57">
        <v>22714</v>
      </c>
      <c r="F28" s="56" t="s">
        <v>2</v>
      </c>
      <c r="G28" s="57">
        <v>33180</v>
      </c>
      <c r="H28" s="67" t="s">
        <v>6</v>
      </c>
    </row>
    <row r="29" spans="1:8" s="58" customFormat="1" ht="16.5" customHeight="1">
      <c r="A29" s="58" t="s">
        <v>105</v>
      </c>
      <c r="B29" s="56"/>
      <c r="C29" s="54" t="s">
        <v>106</v>
      </c>
      <c r="D29" s="68" t="s">
        <v>1</v>
      </c>
      <c r="E29" s="57">
        <v>25304</v>
      </c>
      <c r="F29" s="56" t="s">
        <v>107</v>
      </c>
      <c r="G29" s="57">
        <v>35505</v>
      </c>
      <c r="H29" s="55" t="s">
        <v>108</v>
      </c>
    </row>
    <row r="30" spans="1:8" s="58" customFormat="1" ht="16.5" customHeight="1">
      <c r="A30" s="58" t="s">
        <v>100</v>
      </c>
      <c r="B30" s="56"/>
      <c r="C30" s="69">
        <v>3.38</v>
      </c>
      <c r="D30" s="68" t="s">
        <v>101</v>
      </c>
      <c r="E30" s="57">
        <v>22781</v>
      </c>
      <c r="F30" s="56" t="s">
        <v>46</v>
      </c>
      <c r="G30" s="57">
        <v>32908</v>
      </c>
      <c r="H30" s="56"/>
    </row>
    <row r="31" spans="1:8" s="58" customFormat="1" ht="16.5" customHeight="1">
      <c r="A31" s="58" t="s">
        <v>100</v>
      </c>
      <c r="B31" s="56"/>
      <c r="C31" s="69">
        <v>3.38</v>
      </c>
      <c r="D31" s="68" t="s">
        <v>102</v>
      </c>
      <c r="E31" s="57">
        <v>26561</v>
      </c>
      <c r="F31" s="56" t="s">
        <v>51</v>
      </c>
      <c r="G31" s="57">
        <v>33968</v>
      </c>
      <c r="H31" s="56"/>
    </row>
    <row r="32" spans="1:8" s="58" customFormat="1" ht="16.5" customHeight="1">
      <c r="A32" s="58" t="s">
        <v>103</v>
      </c>
      <c r="B32" s="56"/>
      <c r="C32" s="69">
        <v>9.94</v>
      </c>
      <c r="D32" s="68" t="s">
        <v>1</v>
      </c>
      <c r="E32" s="57">
        <v>25304</v>
      </c>
      <c r="F32" s="56" t="s">
        <v>46</v>
      </c>
      <c r="G32" s="57">
        <v>33642</v>
      </c>
      <c r="H32" s="56"/>
    </row>
    <row r="33" spans="1:8" s="58" customFormat="1" ht="16.5" customHeight="1">
      <c r="A33" s="58" t="s">
        <v>104</v>
      </c>
      <c r="B33" s="56"/>
      <c r="C33" s="69">
        <v>1.71</v>
      </c>
      <c r="D33" s="68" t="s">
        <v>38</v>
      </c>
      <c r="E33" s="57">
        <v>25412</v>
      </c>
      <c r="F33" s="56" t="s">
        <v>46</v>
      </c>
      <c r="G33" s="57">
        <v>33642</v>
      </c>
      <c r="H33" s="56"/>
    </row>
    <row r="34" spans="2:8" s="58" customFormat="1" ht="16.5" customHeight="1">
      <c r="B34" s="56"/>
      <c r="C34" s="69"/>
      <c r="D34" s="68"/>
      <c r="E34" s="57"/>
      <c r="F34" s="56"/>
      <c r="G34" s="57"/>
      <c r="H34" s="56"/>
    </row>
    <row r="35" spans="2:8" s="58" customFormat="1" ht="16.5" customHeight="1">
      <c r="B35" s="56"/>
      <c r="C35" s="69"/>
      <c r="D35" s="68"/>
      <c r="E35" s="57"/>
      <c r="F35" s="56"/>
      <c r="G35" s="57"/>
      <c r="H35" s="56"/>
    </row>
    <row r="36" spans="2:8" s="58" customFormat="1" ht="16.5" customHeight="1">
      <c r="B36" s="56"/>
      <c r="C36" s="69"/>
      <c r="D36" s="68"/>
      <c r="E36" s="57"/>
      <c r="F36" s="56"/>
      <c r="G36" s="57"/>
      <c r="H36" s="56"/>
    </row>
    <row r="37" spans="2:8" s="58" customFormat="1" ht="16.5" customHeight="1">
      <c r="B37" s="56"/>
      <c r="C37" s="69"/>
      <c r="D37" s="68"/>
      <c r="E37" s="57"/>
      <c r="F37" s="56"/>
      <c r="G37" s="57"/>
      <c r="H37" s="56"/>
    </row>
    <row r="38" spans="2:8" s="58" customFormat="1" ht="16.5" customHeight="1">
      <c r="B38" s="56"/>
      <c r="C38" s="69"/>
      <c r="D38" s="68"/>
      <c r="E38" s="57"/>
      <c r="F38" s="56"/>
      <c r="G38" s="57"/>
      <c r="H38" s="56"/>
    </row>
    <row r="39" spans="2:8" s="58" customFormat="1" ht="16.5" customHeight="1">
      <c r="B39" s="56"/>
      <c r="C39" s="69"/>
      <c r="D39" s="68"/>
      <c r="E39" s="57"/>
      <c r="F39" s="56"/>
      <c r="G39" s="57"/>
      <c r="H39" s="56"/>
    </row>
    <row r="40" spans="2:8" s="58" customFormat="1" ht="16.5" customHeight="1">
      <c r="B40" s="56"/>
      <c r="C40" s="69"/>
      <c r="D40" s="68"/>
      <c r="E40" s="57"/>
      <c r="F40" s="56"/>
      <c r="G40" s="57"/>
      <c r="H40" s="56"/>
    </row>
    <row r="41" spans="2:8" s="58" customFormat="1" ht="16.5" customHeight="1">
      <c r="B41" s="56"/>
      <c r="C41" s="69"/>
      <c r="D41" s="68"/>
      <c r="E41" s="57"/>
      <c r="F41" s="56"/>
      <c r="G41" s="57"/>
      <c r="H41" s="56"/>
    </row>
    <row r="42" spans="2:8" s="58" customFormat="1" ht="16.5" customHeight="1">
      <c r="B42" s="56"/>
      <c r="C42" s="69"/>
      <c r="D42" s="68"/>
      <c r="E42" s="57"/>
      <c r="F42" s="56"/>
      <c r="G42" s="57"/>
      <c r="H42" s="56"/>
    </row>
    <row r="43" spans="2:8" s="58" customFormat="1" ht="16.5" customHeight="1">
      <c r="B43" s="56"/>
      <c r="C43" s="69"/>
      <c r="D43" s="68"/>
      <c r="E43" s="57"/>
      <c r="F43" s="56"/>
      <c r="G43" s="57"/>
      <c r="H43" s="56"/>
    </row>
    <row r="44" spans="2:8" s="58" customFormat="1" ht="16.5" customHeight="1">
      <c r="B44" s="56"/>
      <c r="C44" s="69"/>
      <c r="D44" s="68"/>
      <c r="E44" s="57"/>
      <c r="F44" s="56"/>
      <c r="G44" s="57"/>
      <c r="H44" s="56"/>
    </row>
    <row r="45" spans="2:8" s="58" customFormat="1" ht="16.5" customHeight="1">
      <c r="B45" s="56"/>
      <c r="C45" s="69"/>
      <c r="D45" s="68"/>
      <c r="E45" s="57"/>
      <c r="F45" s="56"/>
      <c r="G45" s="57"/>
      <c r="H45" s="56"/>
    </row>
    <row r="46" spans="2:8" s="58" customFormat="1" ht="16.5" customHeight="1">
      <c r="B46" s="56"/>
      <c r="C46" s="69"/>
      <c r="D46" s="68"/>
      <c r="E46" s="57"/>
      <c r="F46" s="56"/>
      <c r="G46" s="57"/>
      <c r="H46" s="56"/>
    </row>
    <row r="47" spans="2:8" s="58" customFormat="1" ht="16.5" customHeight="1">
      <c r="B47" s="56"/>
      <c r="C47" s="69"/>
      <c r="D47" s="68"/>
      <c r="E47" s="57"/>
      <c r="F47" s="56"/>
      <c r="G47" s="57"/>
      <c r="H47" s="56"/>
    </row>
    <row r="48" spans="2:8" s="58" customFormat="1" ht="16.5" customHeight="1">
      <c r="B48" s="56"/>
      <c r="C48" s="69"/>
      <c r="D48" s="68"/>
      <c r="E48" s="57"/>
      <c r="F48" s="56"/>
      <c r="G48" s="57"/>
      <c r="H48" s="56"/>
    </row>
    <row r="49" s="58" customFormat="1" ht="17.25" customHeight="1">
      <c r="A49" s="70" t="s">
        <v>17</v>
      </c>
    </row>
    <row r="50" spans="1:7" s="58" customFormat="1" ht="17.25" customHeight="1">
      <c r="A50" s="58" t="s">
        <v>85</v>
      </c>
      <c r="C50" s="58">
        <v>6.5</v>
      </c>
      <c r="D50" s="68" t="s">
        <v>19</v>
      </c>
      <c r="F50" s="56" t="s">
        <v>2</v>
      </c>
      <c r="G50" s="71">
        <v>31815</v>
      </c>
    </row>
    <row r="51" spans="1:7" s="58" customFormat="1" ht="17.25" customHeight="1">
      <c r="A51" s="58" t="s">
        <v>86</v>
      </c>
      <c r="C51" s="58">
        <v>7.2</v>
      </c>
      <c r="D51" s="68" t="s">
        <v>19</v>
      </c>
      <c r="F51" s="56" t="s">
        <v>2</v>
      </c>
      <c r="G51" s="71">
        <v>31816</v>
      </c>
    </row>
    <row r="52" spans="1:9" s="58" customFormat="1" ht="17.25" customHeight="1">
      <c r="A52" s="58" t="s">
        <v>9</v>
      </c>
      <c r="B52" s="56"/>
      <c r="C52" s="56">
        <v>8.01</v>
      </c>
      <c r="D52" s="72" t="s">
        <v>304</v>
      </c>
      <c r="E52" s="73">
        <v>35132</v>
      </c>
      <c r="F52" s="56" t="s">
        <v>2</v>
      </c>
      <c r="G52" s="57">
        <v>43155</v>
      </c>
      <c r="I52" s="58" t="s">
        <v>142</v>
      </c>
    </row>
    <row r="53" spans="1:7" s="58" customFormat="1" ht="17.25" customHeight="1">
      <c r="A53" s="58" t="s">
        <v>10</v>
      </c>
      <c r="B53" s="56" t="s">
        <v>142</v>
      </c>
      <c r="C53" s="64">
        <v>9</v>
      </c>
      <c r="D53" s="61" t="s">
        <v>110</v>
      </c>
      <c r="E53" s="57">
        <v>32863</v>
      </c>
      <c r="F53" s="56" t="s">
        <v>2</v>
      </c>
      <c r="G53" s="57">
        <v>40951</v>
      </c>
    </row>
    <row r="54" spans="1:8" s="58" customFormat="1" ht="17.25" customHeight="1">
      <c r="A54" s="58" t="s">
        <v>15</v>
      </c>
      <c r="B54" s="56"/>
      <c r="C54" s="56">
        <v>26.13</v>
      </c>
      <c r="D54" s="61" t="s">
        <v>110</v>
      </c>
      <c r="E54" s="57">
        <v>32863</v>
      </c>
      <c r="F54" s="56" t="s">
        <v>2</v>
      </c>
      <c r="G54" s="57">
        <v>40951</v>
      </c>
      <c r="H54" s="58" t="s">
        <v>142</v>
      </c>
    </row>
    <row r="55" spans="1:7" s="58" customFormat="1" ht="17.25" customHeight="1">
      <c r="A55" s="58" t="s">
        <v>248</v>
      </c>
      <c r="B55" s="56"/>
      <c r="C55" s="74">
        <v>41.81</v>
      </c>
      <c r="D55" s="72" t="s">
        <v>54</v>
      </c>
      <c r="E55" s="73">
        <v>33041</v>
      </c>
      <c r="F55" s="74" t="s">
        <v>2</v>
      </c>
      <c r="G55" s="73">
        <v>41629</v>
      </c>
    </row>
    <row r="56" spans="1:7" s="58" customFormat="1" ht="17.25" customHeight="1">
      <c r="A56" s="58" t="s">
        <v>42</v>
      </c>
      <c r="B56" s="56" t="s">
        <v>142</v>
      </c>
      <c r="C56" s="75">
        <v>57.21</v>
      </c>
      <c r="D56" s="61" t="s">
        <v>110</v>
      </c>
      <c r="E56" s="57">
        <v>32863</v>
      </c>
      <c r="F56" s="56" t="s">
        <v>2</v>
      </c>
      <c r="G56" s="57">
        <v>40962</v>
      </c>
    </row>
    <row r="57" spans="1:7" s="58" customFormat="1" ht="17.25" customHeight="1">
      <c r="A57" s="58" t="s">
        <v>88</v>
      </c>
      <c r="B57" s="56"/>
      <c r="C57" s="62" t="s">
        <v>311</v>
      </c>
      <c r="D57" s="72" t="s">
        <v>279</v>
      </c>
      <c r="E57" s="73">
        <v>37426</v>
      </c>
      <c r="F57" s="56" t="s">
        <v>2</v>
      </c>
      <c r="G57" s="57">
        <v>42770</v>
      </c>
    </row>
    <row r="58" spans="1:8" s="58" customFormat="1" ht="17.25" customHeight="1">
      <c r="A58" s="58" t="s">
        <v>8</v>
      </c>
      <c r="B58" s="56"/>
      <c r="C58" s="54" t="s">
        <v>146</v>
      </c>
      <c r="D58" s="61" t="s">
        <v>54</v>
      </c>
      <c r="E58" s="57">
        <v>33041</v>
      </c>
      <c r="F58" s="56" t="s">
        <v>2</v>
      </c>
      <c r="G58" s="57">
        <v>40593</v>
      </c>
      <c r="H58" s="62"/>
    </row>
    <row r="59" spans="1:8" s="58" customFormat="1" ht="17.25" customHeight="1">
      <c r="A59" s="58" t="s">
        <v>292</v>
      </c>
      <c r="C59" s="62" t="s">
        <v>303</v>
      </c>
      <c r="D59" s="76" t="s">
        <v>302</v>
      </c>
      <c r="E59" s="57">
        <v>37533</v>
      </c>
      <c r="F59" s="56" t="s">
        <v>2</v>
      </c>
      <c r="G59" s="57">
        <v>42714</v>
      </c>
      <c r="H59" s="62"/>
    </row>
    <row r="60" spans="1:7" s="58" customFormat="1" ht="17.25" customHeight="1">
      <c r="A60" s="58" t="s">
        <v>43</v>
      </c>
      <c r="C60" s="54" t="s">
        <v>315</v>
      </c>
      <c r="D60" s="61" t="s">
        <v>54</v>
      </c>
      <c r="E60" s="57">
        <v>33041</v>
      </c>
      <c r="F60" s="56" t="s">
        <v>2</v>
      </c>
      <c r="G60" s="57">
        <v>42805</v>
      </c>
    </row>
    <row r="61" spans="1:7" s="58" customFormat="1" ht="17.25" customHeight="1">
      <c r="A61" s="120" t="s">
        <v>349</v>
      </c>
      <c r="B61" s="121"/>
      <c r="C61" s="54" t="s">
        <v>355</v>
      </c>
      <c r="D61" s="78" t="s">
        <v>348</v>
      </c>
      <c r="E61" s="57">
        <v>38686</v>
      </c>
      <c r="F61" s="56" t="s">
        <v>2</v>
      </c>
      <c r="G61" s="122">
        <v>43849</v>
      </c>
    </row>
    <row r="62" spans="1:7" s="58" customFormat="1" ht="17.25" customHeight="1">
      <c r="A62" s="58" t="s">
        <v>16</v>
      </c>
      <c r="B62" s="56"/>
      <c r="C62" s="54" t="s">
        <v>126</v>
      </c>
      <c r="D62" s="56" t="s">
        <v>98</v>
      </c>
      <c r="E62" s="56">
        <v>1989</v>
      </c>
      <c r="F62" s="56" t="s">
        <v>2</v>
      </c>
      <c r="G62" s="57">
        <v>40558</v>
      </c>
    </row>
    <row r="63" spans="3:7" s="58" customFormat="1" ht="17.25" customHeight="1">
      <c r="C63" s="59" t="s">
        <v>127</v>
      </c>
      <c r="D63" s="61"/>
      <c r="E63" s="57"/>
      <c r="F63" s="56"/>
      <c r="G63" s="57"/>
    </row>
    <row r="64" spans="1:8" s="58" customFormat="1" ht="17.25" customHeight="1">
      <c r="A64" s="58" t="s">
        <v>111</v>
      </c>
      <c r="B64" s="56"/>
      <c r="C64" s="79" t="s">
        <v>240</v>
      </c>
      <c r="D64" s="56" t="s">
        <v>98</v>
      </c>
      <c r="E64" s="56">
        <v>1987</v>
      </c>
      <c r="F64" s="56" t="s">
        <v>2</v>
      </c>
      <c r="G64" s="57">
        <v>41315</v>
      </c>
      <c r="H64" s="54"/>
    </row>
    <row r="65" spans="3:7" s="58" customFormat="1" ht="17.25" customHeight="1">
      <c r="C65" s="59" t="s">
        <v>241</v>
      </c>
      <c r="D65" s="61"/>
      <c r="E65" s="57"/>
      <c r="F65" s="56"/>
      <c r="G65" s="57"/>
    </row>
    <row r="66" spans="1:8" s="58" customFormat="1" ht="17.25" customHeight="1">
      <c r="A66" s="58" t="s">
        <v>3</v>
      </c>
      <c r="B66" s="63" t="s">
        <v>36</v>
      </c>
      <c r="C66" s="56">
        <v>1.87</v>
      </c>
      <c r="D66" s="61" t="s">
        <v>19</v>
      </c>
      <c r="E66" s="57">
        <v>22345</v>
      </c>
      <c r="F66" s="56" t="s">
        <v>113</v>
      </c>
      <c r="G66" s="57">
        <v>32229</v>
      </c>
      <c r="H66" s="58" t="s">
        <v>37</v>
      </c>
    </row>
    <row r="67" spans="1:7" s="58" customFormat="1" ht="17.25" customHeight="1">
      <c r="A67" s="53" t="s">
        <v>4</v>
      </c>
      <c r="B67" s="56"/>
      <c r="C67" s="56">
        <v>5.77</v>
      </c>
      <c r="D67" s="85" t="s">
        <v>304</v>
      </c>
      <c r="E67" s="73">
        <v>35132</v>
      </c>
      <c r="F67" s="74" t="s">
        <v>2</v>
      </c>
      <c r="G67" s="71">
        <v>43120</v>
      </c>
    </row>
    <row r="68" spans="1:8" s="58" customFormat="1" ht="17.25" customHeight="1">
      <c r="A68" s="58" t="s">
        <v>18</v>
      </c>
      <c r="B68" s="56">
        <v>1</v>
      </c>
      <c r="C68" s="56">
        <v>12.83</v>
      </c>
      <c r="D68" s="61" t="s">
        <v>20</v>
      </c>
      <c r="E68" s="57">
        <v>24481</v>
      </c>
      <c r="F68" s="56" t="s">
        <v>11</v>
      </c>
      <c r="G68" s="57">
        <v>35491</v>
      </c>
      <c r="H68" s="67" t="s">
        <v>6</v>
      </c>
    </row>
    <row r="69" spans="1:7" s="58" customFormat="1" ht="17.25" customHeight="1">
      <c r="A69" s="58" t="s">
        <v>13</v>
      </c>
      <c r="B69" s="56">
        <v>9</v>
      </c>
      <c r="C69" s="64">
        <v>3.2</v>
      </c>
      <c r="D69" s="61" t="s">
        <v>25</v>
      </c>
      <c r="E69" s="57">
        <v>30972</v>
      </c>
      <c r="F69" s="56" t="s">
        <v>2</v>
      </c>
      <c r="G69" s="57">
        <v>38403</v>
      </c>
    </row>
    <row r="70" spans="1:7" s="58" customFormat="1" ht="17.25" customHeight="1">
      <c r="A70" s="58" t="s">
        <v>7</v>
      </c>
      <c r="B70" s="56">
        <v>5</v>
      </c>
      <c r="C70" s="56">
        <v>13.82</v>
      </c>
      <c r="D70" s="61" t="s">
        <v>21</v>
      </c>
      <c r="E70" s="57">
        <v>21867</v>
      </c>
      <c r="F70" s="56" t="s">
        <v>2</v>
      </c>
      <c r="G70" s="57">
        <v>31816</v>
      </c>
    </row>
    <row r="71" spans="1:8" s="58" customFormat="1" ht="17.25" customHeight="1">
      <c r="A71" s="58" t="s">
        <v>114</v>
      </c>
      <c r="C71" s="56">
        <v>3809</v>
      </c>
      <c r="D71" s="58" t="s">
        <v>50</v>
      </c>
      <c r="E71" s="71">
        <v>30435</v>
      </c>
      <c r="F71" s="56" t="s">
        <v>2</v>
      </c>
      <c r="G71" s="71">
        <v>39859</v>
      </c>
      <c r="H71" s="58" t="s">
        <v>115</v>
      </c>
    </row>
    <row r="72" spans="1:8" s="58" customFormat="1" ht="17.25" customHeight="1">
      <c r="A72" s="58" t="s">
        <v>117</v>
      </c>
      <c r="C72" s="56">
        <v>4327</v>
      </c>
      <c r="D72" s="58" t="s">
        <v>50</v>
      </c>
      <c r="E72" s="71">
        <v>30435</v>
      </c>
      <c r="F72" s="56" t="s">
        <v>2</v>
      </c>
      <c r="G72" s="71">
        <v>38760</v>
      </c>
      <c r="H72" s="58" t="s">
        <v>118</v>
      </c>
    </row>
    <row r="73" spans="5:7" s="58" customFormat="1" ht="17.25" customHeight="1">
      <c r="E73" s="71"/>
      <c r="F73" s="56"/>
      <c r="G73" s="71"/>
    </row>
    <row r="74" spans="1:7" s="58" customFormat="1" ht="17.25" customHeight="1">
      <c r="A74" s="58" t="s">
        <v>100</v>
      </c>
      <c r="C74" s="56">
        <v>2.76</v>
      </c>
      <c r="D74" s="58" t="s">
        <v>116</v>
      </c>
      <c r="E74" s="71">
        <v>22343</v>
      </c>
      <c r="F74" s="56" t="s">
        <v>51</v>
      </c>
      <c r="G74" s="71">
        <v>31774</v>
      </c>
    </row>
    <row r="75" spans="1:8" s="58" customFormat="1" ht="17.25" customHeight="1">
      <c r="A75" s="58" t="s">
        <v>103</v>
      </c>
      <c r="C75" s="64">
        <v>8.1</v>
      </c>
      <c r="D75" s="58" t="s">
        <v>116</v>
      </c>
      <c r="E75" s="71">
        <v>22343</v>
      </c>
      <c r="F75" s="56" t="s">
        <v>2</v>
      </c>
      <c r="G75" s="71">
        <v>31437</v>
      </c>
      <c r="H75" s="58" t="s">
        <v>87</v>
      </c>
    </row>
    <row r="76" spans="1:7" s="58" customFormat="1" ht="15.75" customHeight="1">
      <c r="A76" s="58" t="s">
        <v>104</v>
      </c>
      <c r="C76" s="64">
        <v>1.36</v>
      </c>
      <c r="D76" s="76" t="s">
        <v>288</v>
      </c>
      <c r="E76" s="57">
        <v>37885</v>
      </c>
      <c r="F76" s="74" t="s">
        <v>51</v>
      </c>
      <c r="G76" s="73">
        <v>43099</v>
      </c>
    </row>
    <row r="77" spans="3:7" s="58" customFormat="1" ht="15.75" customHeight="1">
      <c r="C77" s="56"/>
      <c r="E77" s="71"/>
      <c r="F77" s="56"/>
      <c r="G77" s="71"/>
    </row>
    <row r="78" spans="3:6" s="58" customFormat="1" ht="17.25" customHeight="1">
      <c r="C78" s="56"/>
      <c r="D78" s="61"/>
      <c r="E78" s="57"/>
      <c r="F78" s="56"/>
    </row>
    <row r="79" s="53" customFormat="1" ht="17.25" customHeight="1">
      <c r="G79" s="58"/>
    </row>
    <row r="80" s="53" customFormat="1" ht="17.25" customHeight="1">
      <c r="G80" s="58"/>
    </row>
    <row r="81" s="53" customFormat="1" ht="17.25" customHeight="1">
      <c r="G81" s="58"/>
    </row>
    <row r="82" s="53" customFormat="1" ht="17.25" customHeight="1">
      <c r="G82" s="58"/>
    </row>
    <row r="83" spans="4:10" s="53" customFormat="1" ht="17.25" customHeight="1">
      <c r="D83" s="56"/>
      <c r="E83" s="56"/>
      <c r="F83" s="56"/>
      <c r="G83" s="56"/>
      <c r="I83" s="62"/>
      <c r="J83" s="80"/>
    </row>
    <row r="84" s="53" customFormat="1" ht="17.25" customHeight="1">
      <c r="G84" s="58"/>
    </row>
    <row r="85" s="53" customFormat="1" ht="17.25" customHeight="1">
      <c r="G85" s="58"/>
    </row>
    <row r="86" spans="4:7" s="53" customFormat="1" ht="17.25" customHeight="1">
      <c r="D86" s="81"/>
      <c r="E86" s="81"/>
      <c r="F86" s="81"/>
      <c r="G86" s="54"/>
    </row>
    <row r="87" ht="17.25" customHeight="1"/>
  </sheetData>
  <sheetProtection/>
  <hyperlinks>
    <hyperlink ref="D9" r:id="rId1" display="http://afrek.fri.is/Afr/keppendur/kep2504.htm"/>
    <hyperlink ref="D28" r:id="rId2" display="http://afrek.fri.is/Afr/keppendur/kep17044.htm"/>
    <hyperlink ref="D10" r:id="rId3" display="http://afrek.fri.is/Afr/keppendur/kep2504.htm"/>
    <hyperlink ref="D27" r:id="rId4" display="http://afrek.fri.is/Afr/keppendur/kep2504.htm"/>
    <hyperlink ref="D66" r:id="rId5" display="http://afrek.fri.is/Afr/keppendur/kep8857.htm"/>
    <hyperlink ref="D70" r:id="rId6" display="http://afrek.fri.is/Afr/keppendur/kep23585.htm"/>
    <hyperlink ref="D68" r:id="rId7" display="http://afrek.fri.is/Afr/keppendur/kep2535.htm"/>
    <hyperlink ref="D69" r:id="rId8" display="http://afrek.fri.is/Afr/keppendur/kep23969.htm"/>
    <hyperlink ref="D24" r:id="rId9" display="http://afrek.fri.is/Afr/keppendur/kep2563.htm"/>
    <hyperlink ref="D19" r:id="rId10" display="http://afrek.fri.is/Afr/keppendur/kep2604.htm"/>
    <hyperlink ref="D17" r:id="rId11" display="http://afrek.fri.is/Afr/keppendur/kep64204.htm"/>
    <hyperlink ref="D58" r:id="rId12" display="http://afrek.fri.is/Afr/keppendur/kep39696.htm"/>
    <hyperlink ref="D56" r:id="rId13" display="http://afrek.fri.is/Afr/keppendur/kep15451.htm"/>
    <hyperlink ref="D53" r:id="rId14" display="http://afrek.fri.is/Afr/keppendur/kep15451.htm"/>
    <hyperlink ref="D54" r:id="rId15" display="http://afrek.fri.is/Afr/keppendur/kep15451.htm"/>
    <hyperlink ref="D14" r:id="rId16" display="http://afrek.fri.is/Afr/keppendur/kep64204.htm"/>
    <hyperlink ref="D13" r:id="rId17" display="http://afrek.fri.is/Afr/keppendur/kep64204.htm"/>
    <hyperlink ref="D55" r:id="rId18" display="http://afrek.fri.is/Afr/keppendur/kep39696.htm"/>
    <hyperlink ref="D12" r:id="rId19" display="http://afrek.fri.is/Afr/keppendur/kep24392.htm"/>
    <hyperlink ref="D15" r:id="rId20" display="http://afrek.fri.is/Afr/keppendur/kep64204.htm"/>
    <hyperlink ref="D59" r:id="rId21" display="http://82.221.94.225/MotFri/CompetitorsAchievements.aspx?CompetitorCode=89223"/>
    <hyperlink ref="D57" r:id="rId22" display="http://afrek.fri.is/Afr/keppendur/kep119603.htm"/>
    <hyperlink ref="D60" r:id="rId23" display="http://afrek.fri.is/Afr/keppendur/kep39696.htm"/>
    <hyperlink ref="D76" r:id="rId24" display="http://82.221.94.225/MotFri/CompetitorsAchievements.aspx?CompetitorCode=96523"/>
    <hyperlink ref="D52" r:id="rId25" display="http://afrek.fri.is/Afr/keppendur/kep56274.htm"/>
    <hyperlink ref="D61" r:id="rId26" display="http://82.221.94.225/MotFri/CompetitorsAchievements.aspx?CompetitorCode=119079"/>
    <hyperlink ref="D67" r:id="rId27" display="http://afrek.fri.is/Afr/keppendur/kep56274.htm"/>
  </hyperlinks>
  <printOptions gridLines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85" zoomScaleNormal="85" zoomScalePageLayoutView="0" workbookViewId="0" topLeftCell="A11">
      <selection activeCell="A58" sqref="A58:IV60"/>
    </sheetView>
  </sheetViews>
  <sheetFormatPr defaultColWidth="9.140625" defaultRowHeight="12.75"/>
  <cols>
    <col min="1" max="1" width="20.8515625" style="0" customWidth="1"/>
    <col min="2" max="2" width="10.7109375" style="0" customWidth="1"/>
    <col min="3" max="3" width="26.57421875" style="0" customWidth="1"/>
    <col min="4" max="4" width="10.8515625" style="0" customWidth="1"/>
    <col min="5" max="5" width="12.28125" style="0" customWidth="1"/>
    <col min="6" max="6" width="10.8515625" style="0" customWidth="1"/>
    <col min="7" max="7" width="5.140625" style="0" customWidth="1"/>
    <col min="15" max="15" width="8.7109375" style="0" customWidth="1"/>
  </cols>
  <sheetData>
    <row r="1" ht="19.5">
      <c r="A1" s="21" t="s">
        <v>376</v>
      </c>
    </row>
    <row r="2" spans="1:7" ht="14.25" customHeight="1">
      <c r="A2" s="41"/>
      <c r="G2" s="34" t="s">
        <v>206</v>
      </c>
    </row>
    <row r="3" ht="14.25" customHeight="1">
      <c r="A3" s="13" t="s">
        <v>0</v>
      </c>
    </row>
    <row r="4" ht="14.25" customHeight="1"/>
    <row r="5" ht="14.25" customHeight="1">
      <c r="A5" s="13" t="s">
        <v>17</v>
      </c>
    </row>
    <row r="6" ht="14.25" customHeight="1"/>
    <row r="7" ht="14.25" customHeight="1">
      <c r="A7" s="13" t="s">
        <v>168</v>
      </c>
    </row>
    <row r="8" ht="14.25" customHeight="1"/>
    <row r="9" ht="14.25" customHeight="1">
      <c r="A9" s="13" t="s">
        <v>169</v>
      </c>
    </row>
    <row r="10" ht="14.25" customHeight="1"/>
    <row r="11" ht="16.5" customHeight="1">
      <c r="A11" s="13" t="s">
        <v>167</v>
      </c>
    </row>
    <row r="12" ht="16.5" customHeight="1"/>
    <row r="13" spans="1:7" ht="16.5" customHeight="1">
      <c r="A13" s="13" t="s">
        <v>166</v>
      </c>
      <c r="G13">
        <v>1</v>
      </c>
    </row>
    <row r="14" spans="1:6" ht="16.5" customHeight="1">
      <c r="A14" s="144" t="s">
        <v>248</v>
      </c>
      <c r="B14" s="141">
        <v>43.44</v>
      </c>
      <c r="C14" s="142" t="s">
        <v>370</v>
      </c>
      <c r="D14" s="145">
        <v>39157</v>
      </c>
      <c r="E14" s="141" t="s">
        <v>2</v>
      </c>
      <c r="F14" s="146">
        <v>44639</v>
      </c>
    </row>
    <row r="15" ht="14.25" customHeight="1"/>
    <row r="16" ht="14.25" customHeight="1">
      <c r="A16" s="13" t="s">
        <v>164</v>
      </c>
    </row>
    <row r="17" ht="14.25" customHeight="1"/>
    <row r="18" spans="1:7" ht="14.25" customHeight="1">
      <c r="A18" s="13" t="s">
        <v>165</v>
      </c>
      <c r="G18">
        <v>2</v>
      </c>
    </row>
    <row r="19" spans="1:6" ht="14.25" customHeight="1">
      <c r="A19" s="140" t="s">
        <v>248</v>
      </c>
      <c r="B19" s="138">
        <v>43.44</v>
      </c>
      <c r="C19" s="142" t="s">
        <v>370</v>
      </c>
      <c r="D19" s="143">
        <v>39157</v>
      </c>
      <c r="E19" s="138" t="s">
        <v>2</v>
      </c>
      <c r="F19" s="139">
        <v>44639</v>
      </c>
    </row>
    <row r="20" spans="1:6" ht="14.25" customHeight="1">
      <c r="A20" s="171" t="s">
        <v>13</v>
      </c>
      <c r="B20" s="173">
        <v>2.5</v>
      </c>
      <c r="C20" s="174" t="s">
        <v>373</v>
      </c>
      <c r="D20" s="175">
        <v>40147</v>
      </c>
      <c r="E20" s="172" t="s">
        <v>51</v>
      </c>
      <c r="F20" s="176">
        <v>44907</v>
      </c>
    </row>
    <row r="21" ht="14.25" customHeight="1"/>
    <row r="22" spans="1:7" ht="14.25" customHeight="1">
      <c r="A22" s="13" t="s">
        <v>162</v>
      </c>
      <c r="B22" s="2"/>
      <c r="C22" s="3"/>
      <c r="D22" s="4"/>
      <c r="E22" s="2"/>
      <c r="G22">
        <v>1</v>
      </c>
    </row>
    <row r="23" spans="1:6" ht="14.25" customHeight="1">
      <c r="A23" s="159" t="s">
        <v>8</v>
      </c>
      <c r="B23" s="160" t="s">
        <v>380</v>
      </c>
      <c r="C23" s="161" t="s">
        <v>354</v>
      </c>
      <c r="D23" s="162">
        <v>39144</v>
      </c>
      <c r="E23" s="157" t="s">
        <v>2</v>
      </c>
      <c r="F23" s="158">
        <v>44884</v>
      </c>
    </row>
    <row r="24" ht="14.25" customHeight="1"/>
    <row r="25" spans="1:7" ht="14.25" customHeight="1">
      <c r="A25" s="13" t="s">
        <v>163</v>
      </c>
      <c r="G25">
        <v>2</v>
      </c>
    </row>
    <row r="26" spans="1:6" ht="14.25" customHeight="1">
      <c r="A26" s="140" t="s">
        <v>248</v>
      </c>
      <c r="B26" s="138">
        <v>43.44</v>
      </c>
      <c r="C26" s="142" t="s">
        <v>370</v>
      </c>
      <c r="D26" s="143">
        <v>39157</v>
      </c>
      <c r="E26" s="138" t="s">
        <v>2</v>
      </c>
      <c r="F26" s="139">
        <v>44639</v>
      </c>
    </row>
    <row r="27" spans="1:7" ht="14.25" customHeight="1">
      <c r="A27" s="171" t="s">
        <v>13</v>
      </c>
      <c r="B27" s="173">
        <v>2.5</v>
      </c>
      <c r="C27" s="174" t="s">
        <v>373</v>
      </c>
      <c r="D27" s="175">
        <v>40147</v>
      </c>
      <c r="E27" s="172" t="s">
        <v>51</v>
      </c>
      <c r="F27" s="176">
        <v>44907</v>
      </c>
      <c r="G27" s="2"/>
    </row>
    <row r="28" spans="1:7" ht="14.25" customHeight="1">
      <c r="A28" s="2"/>
      <c r="B28" s="2"/>
      <c r="C28" s="2"/>
      <c r="D28" s="2"/>
      <c r="E28" s="2"/>
      <c r="F28" s="2"/>
      <c r="G28" s="2"/>
    </row>
    <row r="29" spans="1:8" ht="12.75" customHeight="1">
      <c r="A29" s="13" t="s">
        <v>160</v>
      </c>
      <c r="B29" s="3"/>
      <c r="C29" s="4"/>
      <c r="D29" s="2"/>
      <c r="G29">
        <v>2</v>
      </c>
      <c r="H29" s="6" t="s">
        <v>142</v>
      </c>
    </row>
    <row r="30" spans="1:7" ht="14.25" customHeight="1">
      <c r="A30" s="129" t="s">
        <v>306</v>
      </c>
      <c r="B30" s="131">
        <v>2380</v>
      </c>
      <c r="C30" s="114" t="s">
        <v>352</v>
      </c>
      <c r="D30" s="130">
        <v>39480</v>
      </c>
      <c r="E30" s="135" t="s">
        <v>23</v>
      </c>
      <c r="F30" s="136">
        <v>44612</v>
      </c>
      <c r="G30" s="44"/>
    </row>
    <row r="31" spans="1:6" ht="14.25" customHeight="1">
      <c r="A31" s="113"/>
      <c r="B31" s="116"/>
      <c r="C31" s="137" t="s">
        <v>378</v>
      </c>
      <c r="D31" s="115"/>
      <c r="E31" s="116"/>
      <c r="F31" s="132"/>
    </row>
    <row r="32" spans="1:6" ht="14.25" customHeight="1">
      <c r="A32" s="163" t="s">
        <v>269</v>
      </c>
      <c r="B32" s="164">
        <v>13.64</v>
      </c>
      <c r="C32" s="161" t="s">
        <v>352</v>
      </c>
      <c r="D32" s="165">
        <v>39480</v>
      </c>
      <c r="E32" s="157" t="s">
        <v>2</v>
      </c>
      <c r="F32" s="158">
        <v>44884</v>
      </c>
    </row>
    <row r="33" ht="14.25" customHeight="1"/>
    <row r="34" spans="1:7" ht="14.25" customHeight="1">
      <c r="A34" s="13" t="s">
        <v>161</v>
      </c>
      <c r="G34">
        <v>2</v>
      </c>
    </row>
    <row r="35" spans="1:6" ht="14.25" customHeight="1">
      <c r="A35" s="148" t="s">
        <v>42</v>
      </c>
      <c r="B35" s="152">
        <v>63.32</v>
      </c>
      <c r="C35" s="154" t="s">
        <v>379</v>
      </c>
      <c r="D35" s="156">
        <v>39695</v>
      </c>
      <c r="E35" s="152" t="s">
        <v>23</v>
      </c>
      <c r="F35" s="151">
        <v>44870</v>
      </c>
    </row>
    <row r="36" spans="1:6" ht="14.25" customHeight="1">
      <c r="A36" s="171" t="s">
        <v>13</v>
      </c>
      <c r="B36" s="173">
        <v>2.5</v>
      </c>
      <c r="C36" s="174" t="s">
        <v>373</v>
      </c>
      <c r="D36" s="175">
        <v>40147</v>
      </c>
      <c r="E36" s="172" t="s">
        <v>51</v>
      </c>
      <c r="F36" s="176">
        <v>44907</v>
      </c>
    </row>
    <row r="37" ht="14.25" customHeight="1"/>
    <row r="38" ht="14.25" customHeight="1">
      <c r="A38" s="13" t="s">
        <v>158</v>
      </c>
    </row>
    <row r="39" ht="14.25" customHeight="1"/>
    <row r="40" spans="1:7" ht="12" customHeight="1">
      <c r="A40" s="13" t="s">
        <v>159</v>
      </c>
      <c r="F40" s="23"/>
      <c r="G40" s="6">
        <v>4</v>
      </c>
    </row>
    <row r="41" spans="1:6" ht="14.25" customHeight="1">
      <c r="A41" s="147" t="s">
        <v>42</v>
      </c>
      <c r="B41" s="149">
        <v>65.87</v>
      </c>
      <c r="C41" s="150" t="s">
        <v>367</v>
      </c>
      <c r="D41" s="151">
        <v>39870</v>
      </c>
      <c r="E41" s="152" t="s">
        <v>23</v>
      </c>
      <c r="F41" s="151">
        <v>44870</v>
      </c>
    </row>
    <row r="42" spans="1:6" ht="14.25" customHeight="1">
      <c r="A42" s="147" t="s">
        <v>209</v>
      </c>
      <c r="B42" s="153">
        <v>13.48</v>
      </c>
      <c r="C42" s="154" t="s">
        <v>373</v>
      </c>
      <c r="D42" s="155">
        <v>40147</v>
      </c>
      <c r="E42" s="152" t="s">
        <v>23</v>
      </c>
      <c r="F42" s="151">
        <v>44870</v>
      </c>
    </row>
    <row r="43" spans="1:6" ht="14.25" customHeight="1">
      <c r="A43" s="171" t="s">
        <v>13</v>
      </c>
      <c r="B43" s="173">
        <v>2.5</v>
      </c>
      <c r="C43" s="174" t="s">
        <v>373</v>
      </c>
      <c r="D43" s="175">
        <v>40147</v>
      </c>
      <c r="E43" s="172" t="s">
        <v>51</v>
      </c>
      <c r="F43" s="176">
        <v>44907</v>
      </c>
    </row>
    <row r="44" spans="1:7" ht="14.25" customHeight="1">
      <c r="A44" s="183" t="s">
        <v>4</v>
      </c>
      <c r="B44" s="184">
        <v>4.9</v>
      </c>
      <c r="C44" s="185" t="s">
        <v>367</v>
      </c>
      <c r="D44" s="186">
        <v>39870</v>
      </c>
      <c r="E44" s="187" t="s">
        <v>51</v>
      </c>
      <c r="F44" s="188">
        <v>44923</v>
      </c>
      <c r="G44" s="59" t="s">
        <v>180</v>
      </c>
    </row>
    <row r="45" ht="14.25" customHeight="1"/>
    <row r="46" spans="1:6" ht="17.25" customHeight="1">
      <c r="A46" s="13" t="s">
        <v>156</v>
      </c>
      <c r="B46" s="20"/>
      <c r="C46" s="4"/>
      <c r="D46" s="2"/>
      <c r="F46" s="23"/>
    </row>
    <row r="47" ht="17.25" customHeight="1"/>
    <row r="48" spans="1:7" ht="17.25" customHeight="1">
      <c r="A48" s="13" t="s">
        <v>157</v>
      </c>
      <c r="G48">
        <v>4</v>
      </c>
    </row>
    <row r="49" spans="1:6" ht="12.75">
      <c r="A49" s="166" t="s">
        <v>123</v>
      </c>
      <c r="B49" s="167">
        <v>10.68</v>
      </c>
      <c r="C49" s="168" t="s">
        <v>381</v>
      </c>
      <c r="D49" s="169">
        <v>40274</v>
      </c>
      <c r="E49" s="167" t="s">
        <v>382</v>
      </c>
      <c r="F49" s="170">
        <v>44899</v>
      </c>
    </row>
    <row r="50" spans="1:6" ht="12.75">
      <c r="A50" s="177" t="s">
        <v>15</v>
      </c>
      <c r="B50" s="178">
        <v>29.97</v>
      </c>
      <c r="C50" s="179" t="s">
        <v>383</v>
      </c>
      <c r="D50" s="180">
        <v>44583</v>
      </c>
      <c r="E50" s="178" t="s">
        <v>2</v>
      </c>
      <c r="F50" s="180">
        <v>44924</v>
      </c>
    </row>
    <row r="51" spans="1:6" ht="12.75">
      <c r="A51" s="181" t="s">
        <v>42</v>
      </c>
      <c r="B51" s="178">
        <v>66.48</v>
      </c>
      <c r="C51" s="179" t="s">
        <v>383</v>
      </c>
      <c r="D51" s="180">
        <v>44583</v>
      </c>
      <c r="E51" s="178" t="s">
        <v>2</v>
      </c>
      <c r="F51" s="180">
        <v>44924</v>
      </c>
    </row>
    <row r="52" spans="1:6" ht="12.75">
      <c r="A52" s="181" t="s">
        <v>349</v>
      </c>
      <c r="B52" s="182" t="s">
        <v>384</v>
      </c>
      <c r="C52" s="179" t="s">
        <v>381</v>
      </c>
      <c r="D52" s="180">
        <v>40274</v>
      </c>
      <c r="E52" s="178" t="s">
        <v>2</v>
      </c>
      <c r="F52" s="180">
        <v>44924</v>
      </c>
    </row>
    <row r="54" ht="16.5">
      <c r="A54" s="13" t="s">
        <v>154</v>
      </c>
    </row>
    <row r="56" ht="16.5">
      <c r="A56" s="13" t="s">
        <v>155</v>
      </c>
    </row>
    <row r="58" spans="3:7" ht="18">
      <c r="C58" s="25" t="s">
        <v>375</v>
      </c>
      <c r="D58" s="25"/>
      <c r="E58" s="25"/>
      <c r="F58" s="25"/>
      <c r="G58" s="26">
        <f>SUM(G3:G56)</f>
        <v>18</v>
      </c>
    </row>
  </sheetData>
  <sheetProtection/>
  <hyperlinks>
    <hyperlink ref="C30" r:id="rId1" display="http://82.221.94.225/MotFri/CompetitorsAchievements.aspx?CompetitorCode=112094"/>
    <hyperlink ref="C26" r:id="rId2" display="http://82.221.94.225/MotFri/CompetitorsAchievements.aspx?CompetitorCode=127039"/>
    <hyperlink ref="C19" r:id="rId3" display="http://82.221.94.225/MotFri/CompetitorsAchievements.aspx?CompetitorCode=127039"/>
    <hyperlink ref="C14" r:id="rId4" display="http://82.221.94.225/MotFri/CompetitorsAchievements.aspx?CompetitorCode=127039"/>
    <hyperlink ref="C41" r:id="rId5" display="http://82.221.94.225/MotFri/CompetitorsAchievements.aspx?CompetitorCode=144927"/>
    <hyperlink ref="C42" r:id="rId6" display="http://82.221.94.225/MotFri/CompetitorsAchievements.aspx?CompetitorCode=127532"/>
    <hyperlink ref="C35" r:id="rId7" display="http://mot.fri.is/MotFRI/CompetitorsAchievements.aspx?CompetitorCode=100121"/>
    <hyperlink ref="C23" r:id="rId8" display="http://82.221.94.225/MotFri/CompetitorsAchievements.aspx?CompetitorCode=120468"/>
    <hyperlink ref="C32" r:id="rId9" display="http://82.221.94.225/MotFri/CompetitorsAchievements.aspx?CompetitorCode=112094"/>
    <hyperlink ref="C49" r:id="rId10" display="http://mot.fri.is/MotFRI/CompetitorsAchievements.aspx?CompetitorCode=155086"/>
    <hyperlink ref="C43" r:id="rId11" display="http://82.221.94.225/MotFri/CompetitorsAchievements.aspx?CompetitorCode=127532"/>
    <hyperlink ref="C36" r:id="rId12" display="http://82.221.94.225/MotFri/CompetitorsAchievements.aspx?CompetitorCode=127532"/>
    <hyperlink ref="C27" r:id="rId13" display="http://82.221.94.225/MotFri/CompetitorsAchievements.aspx?CompetitorCode=127532"/>
    <hyperlink ref="C20" r:id="rId14" display="http://82.221.94.225/MotFri/CompetitorsAchievements.aspx?CompetitorCode=127532"/>
    <hyperlink ref="C50" r:id="rId15" display="http://mot.fri.is/MotFRI/CompetitorsAchievements.aspx?CompetitorCode=163809"/>
    <hyperlink ref="C51" r:id="rId16" display="http://mot.fri.is/MotFRI/CompetitorsAchievements.aspx?CompetitorCode=163809"/>
    <hyperlink ref="C52" r:id="rId17" display="http://mot.fri.is/MotFRI/CompetitorsAchievements.aspx?CompetitorCode=155086"/>
    <hyperlink ref="C44" r:id="rId18" display="http://82.221.94.225/MotFri/CompetitorsAchievements.aspx?CompetitorCode=144927"/>
  </hyperlinks>
  <printOptions headings="1"/>
  <pageMargins left="0.11811023622047245" right="0.31496062992125984" top="0.7480314960629921" bottom="0.7480314960629921" header="0.31496062992125984" footer="0.31496062992125984"/>
  <pageSetup horizontalDpi="300" verticalDpi="3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6">
      <selection activeCell="A44" sqref="A44:IV44"/>
    </sheetView>
  </sheetViews>
  <sheetFormatPr defaultColWidth="9.140625" defaultRowHeight="12.75"/>
  <cols>
    <col min="1" max="1" width="16.7109375" style="0" customWidth="1"/>
    <col min="2" max="2" width="8.8515625" style="0" customWidth="1"/>
    <col min="3" max="3" width="8.421875" style="0" customWidth="1"/>
    <col min="4" max="4" width="27.7109375" style="0" customWidth="1"/>
    <col min="5" max="5" width="9.8515625" style="0" customWidth="1"/>
    <col min="6" max="6" width="11.8515625" style="0" customWidth="1"/>
    <col min="7" max="7" width="10.00390625" style="6" customWidth="1"/>
    <col min="8" max="8" width="36.8515625" style="0" customWidth="1"/>
  </cols>
  <sheetData>
    <row r="1" ht="12" customHeight="1">
      <c r="A1" s="52">
        <f ca="1">TODAY()</f>
        <v>44966</v>
      </c>
    </row>
    <row r="2" ht="12.75" customHeight="1">
      <c r="I2" s="6" t="s">
        <v>142</v>
      </c>
    </row>
    <row r="3" spans="1:9" ht="15.75" customHeight="1">
      <c r="A3" s="13" t="s">
        <v>168</v>
      </c>
      <c r="I3" s="13" t="s">
        <v>142</v>
      </c>
    </row>
    <row r="4" spans="2:8" ht="12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  <c r="H4" s="5" t="s">
        <v>28</v>
      </c>
    </row>
    <row r="5" spans="1:7" ht="14.25" customHeight="1">
      <c r="A5" s="53" t="s">
        <v>9</v>
      </c>
      <c r="B5" s="56"/>
      <c r="C5" s="64">
        <v>7.15</v>
      </c>
      <c r="D5" s="80" t="s">
        <v>244</v>
      </c>
      <c r="E5" s="57">
        <v>37522</v>
      </c>
      <c r="F5" s="74" t="s">
        <v>23</v>
      </c>
      <c r="G5" s="57">
        <v>43855</v>
      </c>
    </row>
    <row r="6" spans="1:7" ht="14.25" customHeight="1">
      <c r="A6" s="53" t="s">
        <v>67</v>
      </c>
      <c r="B6" s="53"/>
      <c r="C6" s="64">
        <v>8.93</v>
      </c>
      <c r="D6" s="80" t="s">
        <v>244</v>
      </c>
      <c r="E6" s="57">
        <v>37522</v>
      </c>
      <c r="F6" s="56" t="s">
        <v>2</v>
      </c>
      <c r="G6" s="57">
        <v>43897</v>
      </c>
    </row>
    <row r="7" spans="1:7" s="53" customFormat="1" ht="14.25" customHeight="1">
      <c r="A7" s="58" t="s">
        <v>15</v>
      </c>
      <c r="B7" s="56"/>
      <c r="C7" s="64">
        <v>22.8</v>
      </c>
      <c r="D7" s="80" t="s">
        <v>244</v>
      </c>
      <c r="E7" s="57">
        <v>37522</v>
      </c>
      <c r="F7" s="74" t="s">
        <v>23</v>
      </c>
      <c r="G7" s="57">
        <v>43890</v>
      </c>
    </row>
    <row r="8" spans="1:7" s="53" customFormat="1" ht="14.25" customHeight="1">
      <c r="A8" s="58" t="s">
        <v>248</v>
      </c>
      <c r="C8" s="56">
        <v>38.76</v>
      </c>
      <c r="D8" s="80" t="s">
        <v>244</v>
      </c>
      <c r="E8" s="57">
        <v>37522</v>
      </c>
      <c r="F8" s="83" t="s">
        <v>23</v>
      </c>
      <c r="G8" s="82">
        <v>43043</v>
      </c>
    </row>
    <row r="9" spans="1:8" s="53" customFormat="1" ht="14.25" customHeight="1">
      <c r="A9" s="53" t="s">
        <v>42</v>
      </c>
      <c r="B9" s="56"/>
      <c r="C9" s="56">
        <v>51.17</v>
      </c>
      <c r="D9" s="80" t="s">
        <v>39</v>
      </c>
      <c r="E9" s="57">
        <v>32758</v>
      </c>
      <c r="F9" s="56" t="s">
        <v>2</v>
      </c>
      <c r="G9" s="57">
        <v>77103</v>
      </c>
      <c r="H9" s="84" t="s">
        <v>142</v>
      </c>
    </row>
    <row r="10" spans="1:7" s="53" customFormat="1" ht="14.25" customHeight="1">
      <c r="A10" s="53" t="s">
        <v>88</v>
      </c>
      <c r="B10" s="56"/>
      <c r="C10" s="54" t="s">
        <v>89</v>
      </c>
      <c r="D10" s="80" t="s">
        <v>90</v>
      </c>
      <c r="E10" s="57">
        <v>17650</v>
      </c>
      <c r="F10" s="56" t="s">
        <v>2</v>
      </c>
      <c r="G10" s="57">
        <v>25284</v>
      </c>
    </row>
    <row r="11" spans="1:7" s="53" customFormat="1" ht="14.25" customHeight="1">
      <c r="A11" s="53" t="s">
        <v>8</v>
      </c>
      <c r="B11" s="56"/>
      <c r="C11" s="54" t="s">
        <v>147</v>
      </c>
      <c r="D11" s="80" t="s">
        <v>39</v>
      </c>
      <c r="E11" s="57">
        <v>32758</v>
      </c>
      <c r="F11" s="56" t="s">
        <v>2</v>
      </c>
      <c r="G11" s="57">
        <v>40593</v>
      </c>
    </row>
    <row r="12" spans="1:7" s="53" customFormat="1" ht="14.25" customHeight="1">
      <c r="A12" s="58" t="s">
        <v>91</v>
      </c>
      <c r="B12" s="56"/>
      <c r="C12" s="79" t="s">
        <v>343</v>
      </c>
      <c r="D12" s="80" t="s">
        <v>244</v>
      </c>
      <c r="E12" s="66" t="s">
        <v>276</v>
      </c>
      <c r="F12" s="56" t="s">
        <v>23</v>
      </c>
      <c r="G12" s="57">
        <v>43534</v>
      </c>
    </row>
    <row r="13" spans="1:7" s="53" customFormat="1" ht="14.25" customHeight="1">
      <c r="A13" s="53" t="s">
        <v>43</v>
      </c>
      <c r="B13" s="56"/>
      <c r="C13" s="54" t="s">
        <v>75</v>
      </c>
      <c r="D13" s="80" t="s">
        <v>39</v>
      </c>
      <c r="E13" s="57">
        <v>32758</v>
      </c>
      <c r="F13" s="56" t="s">
        <v>2</v>
      </c>
      <c r="G13" s="57">
        <v>40209</v>
      </c>
    </row>
    <row r="14" spans="1:7" s="53" customFormat="1" ht="14.25" customHeight="1">
      <c r="A14" s="53" t="s">
        <v>44</v>
      </c>
      <c r="B14" s="56"/>
      <c r="C14" s="77" t="s">
        <v>293</v>
      </c>
      <c r="D14" s="85" t="s">
        <v>271</v>
      </c>
      <c r="E14" s="73">
        <v>36121</v>
      </c>
      <c r="F14" s="56" t="s">
        <v>2</v>
      </c>
      <c r="G14" s="71">
        <v>42427</v>
      </c>
    </row>
    <row r="15" spans="1:7" s="53" customFormat="1" ht="14.25" customHeight="1">
      <c r="A15" s="53" t="s">
        <v>16</v>
      </c>
      <c r="C15" s="54" t="s">
        <v>360</v>
      </c>
      <c r="D15" s="55" t="s">
        <v>253</v>
      </c>
      <c r="E15" s="56">
        <v>2002</v>
      </c>
      <c r="F15" s="56" t="s">
        <v>2</v>
      </c>
      <c r="G15" s="57">
        <v>43897</v>
      </c>
    </row>
    <row r="16" spans="4:8" s="53" customFormat="1" ht="14.25" customHeight="1">
      <c r="D16" s="65" t="s">
        <v>361</v>
      </c>
      <c r="F16" s="60"/>
      <c r="G16" s="60"/>
      <c r="H16" s="80"/>
    </row>
    <row r="17" spans="1:16" s="53" customFormat="1" ht="12.75" customHeight="1">
      <c r="A17" s="58" t="s">
        <v>111</v>
      </c>
      <c r="C17" s="58" t="s">
        <v>339</v>
      </c>
      <c r="D17" s="59" t="s">
        <v>253</v>
      </c>
      <c r="E17" s="53">
        <v>2002</v>
      </c>
      <c r="F17" s="56" t="s">
        <v>23</v>
      </c>
      <c r="G17" s="57">
        <v>43520</v>
      </c>
      <c r="K17" s="74"/>
      <c r="L17" s="85"/>
      <c r="M17" s="73"/>
      <c r="N17" s="85"/>
      <c r="O17" s="74"/>
      <c r="P17" s="73"/>
    </row>
    <row r="18" spans="4:16" s="53" customFormat="1" ht="12.75" customHeight="1">
      <c r="D18" s="59" t="s">
        <v>340</v>
      </c>
      <c r="F18" s="60"/>
      <c r="G18" s="60"/>
      <c r="K18" s="74"/>
      <c r="L18" s="85"/>
      <c r="M18" s="73"/>
      <c r="N18" s="85"/>
      <c r="O18" s="74"/>
      <c r="P18" s="73"/>
    </row>
    <row r="19" spans="1:7" s="53" customFormat="1" ht="14.25" customHeight="1">
      <c r="A19" s="86" t="s">
        <v>3</v>
      </c>
      <c r="B19" s="56"/>
      <c r="C19" s="56">
        <v>2.03</v>
      </c>
      <c r="D19" s="80" t="s">
        <v>56</v>
      </c>
      <c r="E19" s="57">
        <v>27842</v>
      </c>
      <c r="F19" s="56" t="s">
        <v>2</v>
      </c>
      <c r="G19" s="57">
        <v>34398</v>
      </c>
    </row>
    <row r="20" spans="1:8" s="53" customFormat="1" ht="14.25" customHeight="1">
      <c r="A20" s="87" t="s">
        <v>4</v>
      </c>
      <c r="B20" s="56"/>
      <c r="C20" s="64">
        <v>7</v>
      </c>
      <c r="D20" s="80" t="s">
        <v>38</v>
      </c>
      <c r="E20" s="57">
        <v>25412</v>
      </c>
      <c r="F20" s="56" t="s">
        <v>2</v>
      </c>
      <c r="G20" s="57">
        <v>31816</v>
      </c>
      <c r="H20" s="53" t="s">
        <v>53</v>
      </c>
    </row>
    <row r="21" spans="1:7" s="53" customFormat="1" ht="14.25" customHeight="1">
      <c r="A21" s="53" t="s">
        <v>18</v>
      </c>
      <c r="B21" s="62"/>
      <c r="C21" s="56">
        <v>14.42</v>
      </c>
      <c r="D21" s="80" t="s">
        <v>38</v>
      </c>
      <c r="E21" s="57">
        <v>25412</v>
      </c>
      <c r="F21" s="56" t="s">
        <v>2</v>
      </c>
      <c r="G21" s="57">
        <v>32586</v>
      </c>
    </row>
    <row r="22" spans="1:7" s="53" customFormat="1" ht="14.25" customHeight="1">
      <c r="A22" s="53" t="s">
        <v>13</v>
      </c>
      <c r="B22" s="56"/>
      <c r="C22" s="64">
        <v>4.3</v>
      </c>
      <c r="D22" s="80" t="s">
        <v>48</v>
      </c>
      <c r="E22" s="57">
        <v>27329</v>
      </c>
      <c r="F22" s="56" t="s">
        <v>49</v>
      </c>
      <c r="G22" s="57">
        <v>35047</v>
      </c>
    </row>
    <row r="23" spans="1:8" s="53" customFormat="1" ht="14.25" customHeight="1">
      <c r="A23" s="58" t="s">
        <v>205</v>
      </c>
      <c r="B23" s="56"/>
      <c r="C23" s="56">
        <v>16.06</v>
      </c>
      <c r="D23" s="80" t="s">
        <v>5</v>
      </c>
      <c r="E23" s="57">
        <v>22714</v>
      </c>
      <c r="F23" s="56" t="s">
        <v>45</v>
      </c>
      <c r="G23" s="56">
        <v>1983</v>
      </c>
      <c r="H23" s="67"/>
    </row>
    <row r="24" spans="1:7" s="53" customFormat="1" ht="14.25" customHeight="1">
      <c r="A24" s="58" t="s">
        <v>105</v>
      </c>
      <c r="C24" s="56">
        <v>4458</v>
      </c>
      <c r="D24" s="80" t="s">
        <v>137</v>
      </c>
      <c r="E24" s="57">
        <v>28587</v>
      </c>
      <c r="F24" s="56" t="s">
        <v>134</v>
      </c>
      <c r="G24" s="57">
        <v>36218</v>
      </c>
    </row>
    <row r="25" spans="1:10" s="53" customFormat="1" ht="14.25" customHeight="1">
      <c r="A25" s="53" t="s">
        <v>100</v>
      </c>
      <c r="C25" s="56">
        <v>3.38</v>
      </c>
      <c r="D25" s="80" t="s">
        <v>230</v>
      </c>
      <c r="E25" s="57">
        <v>26561</v>
      </c>
      <c r="F25" s="56" t="s">
        <v>51</v>
      </c>
      <c r="G25" s="57">
        <v>33968</v>
      </c>
      <c r="H25" s="69"/>
      <c r="I25" s="68"/>
      <c r="J25" s="57"/>
    </row>
    <row r="26" spans="1:7" s="53" customFormat="1" ht="14.25" customHeight="1">
      <c r="A26" s="53" t="s">
        <v>103</v>
      </c>
      <c r="C26" s="56">
        <v>9.77</v>
      </c>
      <c r="D26" s="80" t="s">
        <v>38</v>
      </c>
      <c r="E26" s="57">
        <v>25412</v>
      </c>
      <c r="F26" s="56" t="s">
        <v>2</v>
      </c>
      <c r="G26" s="57">
        <v>32522</v>
      </c>
    </row>
    <row r="27" spans="1:7" s="53" customFormat="1" ht="14.25" customHeight="1">
      <c r="A27" s="53" t="s">
        <v>104</v>
      </c>
      <c r="C27" s="64">
        <v>1.7</v>
      </c>
      <c r="D27" s="80" t="s">
        <v>217</v>
      </c>
      <c r="E27" s="57">
        <v>21967</v>
      </c>
      <c r="F27" s="56" t="s">
        <v>2</v>
      </c>
      <c r="G27" s="57">
        <v>29946</v>
      </c>
    </row>
    <row r="28" spans="1:7" s="53" customFormat="1" ht="14.25" customHeight="1">
      <c r="A28" s="58"/>
      <c r="C28" s="56"/>
      <c r="D28" s="80"/>
      <c r="E28" s="57"/>
      <c r="F28" s="56"/>
      <c r="G28" s="57"/>
    </row>
    <row r="29" spans="1:7" s="53" customFormat="1" ht="16.5" customHeight="1">
      <c r="A29" s="70" t="s">
        <v>169</v>
      </c>
      <c r="G29" s="58"/>
    </row>
    <row r="30" spans="1:8" s="53" customFormat="1" ht="14.25" customHeight="1">
      <c r="A30" s="58" t="s">
        <v>9</v>
      </c>
      <c r="B30" s="56"/>
      <c r="C30" s="56">
        <v>8.01</v>
      </c>
      <c r="D30" s="85" t="s">
        <v>304</v>
      </c>
      <c r="E30" s="73">
        <v>35132</v>
      </c>
      <c r="F30" s="56" t="s">
        <v>2</v>
      </c>
      <c r="G30" s="57">
        <v>43155</v>
      </c>
      <c r="H30" s="70" t="s">
        <v>142</v>
      </c>
    </row>
    <row r="31" spans="1:7" s="53" customFormat="1" ht="14.25" customHeight="1">
      <c r="A31" s="53" t="s">
        <v>68</v>
      </c>
      <c r="B31" s="56"/>
      <c r="C31" s="56">
        <v>9.06</v>
      </c>
      <c r="D31" s="80" t="s">
        <v>110</v>
      </c>
      <c r="E31" s="57">
        <v>32863</v>
      </c>
      <c r="F31" s="56" t="s">
        <v>2</v>
      </c>
      <c r="G31" s="57">
        <v>40906</v>
      </c>
    </row>
    <row r="32" spans="1:7" s="53" customFormat="1" ht="14.25" customHeight="1">
      <c r="A32" s="53" t="s">
        <v>15</v>
      </c>
      <c r="B32" s="56" t="s">
        <v>142</v>
      </c>
      <c r="C32" s="56">
        <v>26.48</v>
      </c>
      <c r="D32" s="80" t="s">
        <v>125</v>
      </c>
      <c r="E32" s="57">
        <v>35128</v>
      </c>
      <c r="F32" s="56" t="s">
        <v>2</v>
      </c>
      <c r="G32" s="57">
        <v>41315</v>
      </c>
    </row>
    <row r="33" spans="1:7" s="53" customFormat="1" ht="14.25" customHeight="1">
      <c r="A33" s="58" t="s">
        <v>248</v>
      </c>
      <c r="B33" s="56"/>
      <c r="C33" s="74">
        <v>42.62</v>
      </c>
      <c r="D33" s="85" t="s">
        <v>110</v>
      </c>
      <c r="E33" s="73">
        <v>32863</v>
      </c>
      <c r="F33" s="74" t="s">
        <v>2</v>
      </c>
      <c r="G33" s="73">
        <v>40896</v>
      </c>
    </row>
    <row r="34" spans="1:7" s="53" customFormat="1" ht="14.25" customHeight="1">
      <c r="A34" s="53" t="s">
        <v>42</v>
      </c>
      <c r="B34" s="56" t="s">
        <v>142</v>
      </c>
      <c r="C34" s="64">
        <v>57.91</v>
      </c>
      <c r="D34" s="80" t="s">
        <v>110</v>
      </c>
      <c r="E34" s="57">
        <v>32863</v>
      </c>
      <c r="F34" s="56" t="s">
        <v>2</v>
      </c>
      <c r="G34" s="57">
        <v>40906</v>
      </c>
    </row>
    <row r="35" spans="1:7" s="53" customFormat="1" ht="14.25" customHeight="1">
      <c r="A35" s="53" t="s">
        <v>88</v>
      </c>
      <c r="B35" s="56"/>
      <c r="C35" s="62" t="s">
        <v>311</v>
      </c>
      <c r="D35" s="85" t="s">
        <v>279</v>
      </c>
      <c r="E35" s="73">
        <v>37426</v>
      </c>
      <c r="F35" s="56" t="s">
        <v>2</v>
      </c>
      <c r="G35" s="57">
        <v>42770</v>
      </c>
    </row>
    <row r="36" spans="1:7" s="53" customFormat="1" ht="14.25" customHeight="1">
      <c r="A36" s="53" t="s">
        <v>8</v>
      </c>
      <c r="B36" s="56"/>
      <c r="C36" s="54" t="s">
        <v>146</v>
      </c>
      <c r="D36" s="80" t="s">
        <v>54</v>
      </c>
      <c r="E36" s="57">
        <v>33041</v>
      </c>
      <c r="F36" s="56" t="s">
        <v>2</v>
      </c>
      <c r="G36" s="57">
        <v>40593</v>
      </c>
    </row>
    <row r="37" spans="1:7" s="53" customFormat="1" ht="14.25" customHeight="1">
      <c r="A37" s="53" t="s">
        <v>292</v>
      </c>
      <c r="C37" s="62" t="s">
        <v>303</v>
      </c>
      <c r="D37" s="78" t="s">
        <v>302</v>
      </c>
      <c r="E37" s="57">
        <v>37533</v>
      </c>
      <c r="F37" s="56" t="s">
        <v>2</v>
      </c>
      <c r="G37" s="57">
        <v>42714</v>
      </c>
    </row>
    <row r="38" spans="1:7" s="53" customFormat="1" ht="14.25" customHeight="1">
      <c r="A38" s="53" t="s">
        <v>43</v>
      </c>
      <c r="B38" s="56"/>
      <c r="C38" s="88">
        <v>0.003570601851851852</v>
      </c>
      <c r="D38" s="80" t="s">
        <v>22</v>
      </c>
      <c r="E38" s="57">
        <v>26513</v>
      </c>
      <c r="F38" s="56" t="s">
        <v>2</v>
      </c>
      <c r="G38" s="57">
        <v>34377</v>
      </c>
    </row>
    <row r="39" spans="1:7" s="53" customFormat="1" ht="14.25" customHeight="1">
      <c r="A39" s="58" t="s">
        <v>349</v>
      </c>
      <c r="C39" s="77" t="s">
        <v>355</v>
      </c>
      <c r="D39" s="78" t="s">
        <v>348</v>
      </c>
      <c r="E39" s="73">
        <v>38686</v>
      </c>
      <c r="F39" s="56" t="s">
        <v>2</v>
      </c>
      <c r="G39" s="82">
        <v>43849</v>
      </c>
    </row>
    <row r="40" spans="1:7" s="53" customFormat="1" ht="14.25" customHeight="1">
      <c r="A40" s="53" t="s">
        <v>16</v>
      </c>
      <c r="B40" s="56"/>
      <c r="C40" s="54" t="s">
        <v>126</v>
      </c>
      <c r="D40" s="56" t="s">
        <v>98</v>
      </c>
      <c r="E40" s="56">
        <v>1989</v>
      </c>
      <c r="F40" s="56" t="s">
        <v>2</v>
      </c>
      <c r="G40" s="57">
        <v>40558</v>
      </c>
    </row>
    <row r="41" spans="3:7" s="53" customFormat="1" ht="14.25" customHeight="1">
      <c r="C41" s="89" t="s">
        <v>127</v>
      </c>
      <c r="D41" s="80"/>
      <c r="E41" s="57"/>
      <c r="F41" s="56"/>
      <c r="G41" s="57"/>
    </row>
    <row r="42" spans="1:7" s="53" customFormat="1" ht="14.25" customHeight="1">
      <c r="A42" s="53" t="s">
        <v>111</v>
      </c>
      <c r="B42" s="56"/>
      <c r="C42" s="54" t="s">
        <v>148</v>
      </c>
      <c r="D42" s="56" t="s">
        <v>98</v>
      </c>
      <c r="E42" s="56">
        <v>1989</v>
      </c>
      <c r="F42" s="56" t="s">
        <v>2</v>
      </c>
      <c r="G42" s="57">
        <v>40593</v>
      </c>
    </row>
    <row r="43" spans="3:7" s="53" customFormat="1" ht="14.25" customHeight="1">
      <c r="C43" s="59" t="s">
        <v>149</v>
      </c>
      <c r="D43" s="80"/>
      <c r="E43" s="57"/>
      <c r="F43" s="56"/>
      <c r="G43" s="57"/>
    </row>
    <row r="44" spans="1:8" s="53" customFormat="1" ht="14.25" customHeight="1">
      <c r="A44" s="53" t="s">
        <v>3</v>
      </c>
      <c r="C44" s="64">
        <v>1.78</v>
      </c>
      <c r="D44" s="78" t="s">
        <v>288</v>
      </c>
      <c r="E44" s="57">
        <v>37885</v>
      </c>
      <c r="F44" s="56" t="s">
        <v>2</v>
      </c>
      <c r="G44" s="57">
        <v>44234</v>
      </c>
      <c r="H44" s="58"/>
    </row>
    <row r="45" spans="1:7" s="53" customFormat="1" ht="14.25" customHeight="1">
      <c r="A45" s="53" t="s">
        <v>4</v>
      </c>
      <c r="B45" s="56"/>
      <c r="C45" s="56">
        <v>5.77</v>
      </c>
      <c r="D45" s="85" t="s">
        <v>304</v>
      </c>
      <c r="E45" s="73">
        <v>35132</v>
      </c>
      <c r="F45" s="74" t="s">
        <v>2</v>
      </c>
      <c r="G45" s="71">
        <v>43120</v>
      </c>
    </row>
    <row r="46" spans="1:8" s="53" customFormat="1" ht="14.25" customHeight="1">
      <c r="A46" s="53" t="s">
        <v>18</v>
      </c>
      <c r="B46" s="56"/>
      <c r="C46" s="64">
        <v>11.7</v>
      </c>
      <c r="D46" s="80" t="s">
        <v>50</v>
      </c>
      <c r="E46" s="57">
        <v>30435</v>
      </c>
      <c r="F46" s="56" t="s">
        <v>2</v>
      </c>
      <c r="G46" s="57">
        <v>38402</v>
      </c>
      <c r="H46" s="67"/>
    </row>
    <row r="47" spans="1:7" s="53" customFormat="1" ht="14.25" customHeight="1">
      <c r="A47" s="53" t="s">
        <v>13</v>
      </c>
      <c r="B47" s="56"/>
      <c r="C47" s="64">
        <v>3.2</v>
      </c>
      <c r="D47" s="80" t="s">
        <v>25</v>
      </c>
      <c r="E47" s="57">
        <v>30972</v>
      </c>
      <c r="F47" s="56" t="s">
        <v>2</v>
      </c>
      <c r="G47" s="57">
        <v>38403</v>
      </c>
    </row>
    <row r="48" spans="1:8" s="53" customFormat="1" ht="14.25" customHeight="1">
      <c r="A48" s="53" t="s">
        <v>59</v>
      </c>
      <c r="B48" s="56"/>
      <c r="C48" s="64">
        <v>13.18</v>
      </c>
      <c r="D48" s="80" t="s">
        <v>299</v>
      </c>
      <c r="E48" s="57">
        <v>35134</v>
      </c>
      <c r="F48" s="74" t="s">
        <v>23</v>
      </c>
      <c r="G48" s="57">
        <v>43148</v>
      </c>
      <c r="H48" s="53" t="s">
        <v>142</v>
      </c>
    </row>
    <row r="49" spans="1:7" s="53" customFormat="1" ht="14.25" customHeight="1">
      <c r="A49" s="58" t="s">
        <v>117</v>
      </c>
      <c r="C49" s="56">
        <v>4184</v>
      </c>
      <c r="D49" s="80" t="s">
        <v>50</v>
      </c>
      <c r="E49" s="57">
        <v>30435</v>
      </c>
      <c r="F49" s="56" t="s">
        <v>2</v>
      </c>
      <c r="G49" s="57">
        <v>38410</v>
      </c>
    </row>
    <row r="50" spans="1:8" s="53" customFormat="1" ht="14.25" customHeight="1">
      <c r="A50" s="58"/>
      <c r="C50" s="56"/>
      <c r="D50" s="90" t="s">
        <v>139</v>
      </c>
      <c r="E50" s="57"/>
      <c r="F50" s="80"/>
      <c r="G50" s="56"/>
      <c r="H50" s="57"/>
    </row>
    <row r="51" spans="1:7" s="53" customFormat="1" ht="14.25" customHeight="1">
      <c r="A51" s="58" t="s">
        <v>114</v>
      </c>
      <c r="C51" s="58">
        <v>3474</v>
      </c>
      <c r="D51" s="80" t="s">
        <v>110</v>
      </c>
      <c r="E51" s="57">
        <v>32863</v>
      </c>
      <c r="F51" s="56" t="s">
        <v>2</v>
      </c>
      <c r="G51" s="57">
        <v>40230</v>
      </c>
    </row>
    <row r="52" spans="4:7" s="53" customFormat="1" ht="14.25" customHeight="1">
      <c r="D52" s="90" t="s">
        <v>138</v>
      </c>
      <c r="G52" s="58"/>
    </row>
    <row r="53" spans="1:7" s="53" customFormat="1" ht="14.25" customHeight="1">
      <c r="A53" s="53" t="s">
        <v>100</v>
      </c>
      <c r="C53" s="56">
        <v>2.67</v>
      </c>
      <c r="D53" s="80" t="s">
        <v>231</v>
      </c>
      <c r="E53" s="57">
        <v>20804</v>
      </c>
      <c r="F53" s="91" t="s">
        <v>23</v>
      </c>
      <c r="G53" s="57">
        <v>27455</v>
      </c>
    </row>
    <row r="54" spans="1:7" s="53" customFormat="1" ht="14.25" customHeight="1">
      <c r="A54" s="53" t="s">
        <v>103</v>
      </c>
      <c r="C54" s="64">
        <v>7.9</v>
      </c>
      <c r="D54" s="80" t="s">
        <v>110</v>
      </c>
      <c r="E54" s="57">
        <v>32863</v>
      </c>
      <c r="F54" s="56" t="s">
        <v>51</v>
      </c>
      <c r="G54" s="57">
        <v>40159</v>
      </c>
    </row>
    <row r="55" spans="1:7" s="53" customFormat="1" ht="14.25" customHeight="1">
      <c r="A55" s="53" t="s">
        <v>104</v>
      </c>
      <c r="C55" s="64">
        <v>1.36</v>
      </c>
      <c r="D55" s="78" t="s">
        <v>288</v>
      </c>
      <c r="E55" s="57">
        <v>37885</v>
      </c>
      <c r="F55" s="74" t="s">
        <v>51</v>
      </c>
      <c r="G55" s="73">
        <v>43099</v>
      </c>
    </row>
    <row r="56" s="53" customFormat="1" ht="12.75">
      <c r="G56" s="58"/>
    </row>
    <row r="57" spans="4:7" s="53" customFormat="1" ht="9" customHeight="1">
      <c r="D57" s="80"/>
      <c r="E57" s="57"/>
      <c r="F57" s="56"/>
      <c r="G57" s="57"/>
    </row>
    <row r="58" spans="5:7" s="53" customFormat="1" ht="15" customHeight="1">
      <c r="E58" s="85"/>
      <c r="F58" s="73"/>
      <c r="G58" s="58"/>
    </row>
    <row r="59" s="53" customFormat="1" ht="15" customHeight="1">
      <c r="G59" s="58"/>
    </row>
    <row r="60" s="53" customFormat="1" ht="16.5" customHeight="1">
      <c r="G60" s="58"/>
    </row>
    <row r="61" spans="4:7" s="53" customFormat="1" ht="16.5" customHeight="1">
      <c r="D61" s="81"/>
      <c r="G61" s="58"/>
    </row>
    <row r="62" spans="4:7" s="53" customFormat="1" ht="16.5" customHeight="1">
      <c r="D62" s="92"/>
      <c r="E62" s="93"/>
      <c r="F62" s="94"/>
      <c r="G62" s="56"/>
    </row>
    <row r="63" spans="4:7" s="53" customFormat="1" ht="16.5" customHeight="1">
      <c r="D63" s="92"/>
      <c r="E63" s="93"/>
      <c r="F63" s="94"/>
      <c r="G63" s="58"/>
    </row>
    <row r="64" s="53" customFormat="1" ht="16.5" customHeight="1">
      <c r="G64" s="58"/>
    </row>
    <row r="65" s="53" customFormat="1" ht="16.5" customHeight="1">
      <c r="G65" s="58"/>
    </row>
  </sheetData>
  <sheetProtection/>
  <hyperlinks>
    <hyperlink ref="D47" r:id="rId1" display="http://afrek.fri.is/Afr/keppendur/kep23969.htm"/>
    <hyperlink ref="D23" r:id="rId2" display="http://afrek.fri.is/Afr/keppendur/kep17044.htm"/>
    <hyperlink ref="D22" r:id="rId3" display="http://afrek.fri.is/Afr/keppendur/kep3234.htm"/>
    <hyperlink ref="D38" r:id="rId4" display="http://afrek.fri.is/Afr/keppendur/kep3236.htm"/>
    <hyperlink ref="D46" r:id="rId5" display="http://afrek.fri.is/Afr/keppendur/kep8546.htm"/>
    <hyperlink ref="D19" r:id="rId6" display="http://afrek.fri.is/Afr/keppendur/kep6356.htm"/>
    <hyperlink ref="D20" r:id="rId7" display="http://afrek.fri.is/Afr/keppendur/kep6073.htm"/>
    <hyperlink ref="D13" r:id="rId8" display="http://afrek.fri.is/Afr/keppendur/kep64204.htm"/>
    <hyperlink ref="D24" r:id="rId9" display="http://afrek.fri.is/Afr/keppendur/kep3015.htm"/>
    <hyperlink ref="D51" r:id="rId10" display="http://afrek.fri.is/Afr/keppendur/kep15451.htm"/>
    <hyperlink ref="D49" r:id="rId11" display="http://afrek.fri.is/Afr/keppendur/kep8546.htm"/>
    <hyperlink ref="D9" r:id="rId12" display="http://afrek.fri.is/Afr/keppendur/kep64204.htm"/>
    <hyperlink ref="D11" r:id="rId13" display="http://afrek.fri.is/Afr/keppendur/kep64204.htm"/>
    <hyperlink ref="D34" r:id="rId14" display="http://afrek.fri.is/Afr/keppendur/kep15451.htm"/>
    <hyperlink ref="D36" r:id="rId15" display="http://afrek.fri.is/Afr/keppendur/kep39696.htm"/>
    <hyperlink ref="D31" r:id="rId16" display="http://afrek.fri.is/Afr/keppendur/kep15451.htm"/>
    <hyperlink ref="D25" r:id="rId17" display="http://afrek.fri.is/Afr/keppendur/kep8842.htm"/>
    <hyperlink ref="D26" r:id="rId18" display="http://afrek.fri.is/Afr/keppendur/kep6073.htm"/>
    <hyperlink ref="D27" r:id="rId19" display="http://afrek.fri.is/Afr/keppendur/kep17783.htm"/>
    <hyperlink ref="D53" r:id="rId20" display="http://afrek.fri.is/Afr/keppendur/kep47604.htm"/>
    <hyperlink ref="D54" r:id="rId21" display="http://afrek.fri.is/Afr/keppendur/kep15451.htm"/>
    <hyperlink ref="D14" r:id="rId22" display="http://46.149.29.198/motfri/CompetitorsAchievements.aspx?CompetitorCode=64236"/>
    <hyperlink ref="D33" r:id="rId23" display="http://afrek.fri.is/Afr/keppendur/kep15451.htm"/>
    <hyperlink ref="D37" r:id="rId24" display="http://82.221.94.225/MotFri/CompetitorsAchievements.aspx?CompetitorCode=89223"/>
    <hyperlink ref="D45" r:id="rId25" display="http://afrek.fri.is/Afr/keppendur/kep56274.htm"/>
    <hyperlink ref="D35" r:id="rId26" display="http://afrek.fri.is/Afr/keppendur/kep119603.htm"/>
    <hyperlink ref="D30" r:id="rId27" display="http://afrek.fri.is/Afr/keppendur/kep56274.htm"/>
    <hyperlink ref="D48" r:id="rId28" display="http://afrek.fri.is/Afr/keppendur/kep39143.htm"/>
    <hyperlink ref="D55" r:id="rId29" display="http://82.221.94.225/MotFri/CompetitorsAchievements.aspx?CompetitorCode=96523"/>
    <hyperlink ref="D39" r:id="rId30" display="http://82.221.94.225/MotFri/CompetitorsAchievements.aspx?CompetitorCode=119079"/>
    <hyperlink ref="D44" r:id="rId31" display="http://82.221.94.225/MotFri/CompetitorsAchievements.aspx?CompetitorCode=96523"/>
  </hyperlinks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zoomScale="85" zoomScaleNormal="85" zoomScalePageLayoutView="0" workbookViewId="0" topLeftCell="A11">
      <selection activeCell="A58" sqref="A58:IV58"/>
    </sheetView>
  </sheetViews>
  <sheetFormatPr defaultColWidth="9.140625" defaultRowHeight="12.75"/>
  <cols>
    <col min="1" max="1" width="17.140625" style="0" customWidth="1"/>
    <col min="2" max="2" width="5.8515625" style="0" customWidth="1"/>
    <col min="4" max="4" width="27.421875" style="0" customWidth="1"/>
    <col min="5" max="5" width="10.421875" style="0" customWidth="1"/>
    <col min="6" max="6" width="11.8515625" style="0" customWidth="1"/>
    <col min="7" max="7" width="10.00390625" style="6" customWidth="1"/>
    <col min="8" max="8" width="22.140625" style="0" customWidth="1"/>
  </cols>
  <sheetData>
    <row r="1" ht="12.75">
      <c r="A1" s="52">
        <f ca="1">TODAY()</f>
        <v>44966</v>
      </c>
    </row>
    <row r="2" ht="5.25" customHeight="1">
      <c r="A2" s="11"/>
    </row>
    <row r="3" spans="1:8" ht="14.25" customHeight="1">
      <c r="A3" s="13" t="s">
        <v>167</v>
      </c>
      <c r="H3" s="13"/>
    </row>
    <row r="4" spans="2:7" ht="14.25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</row>
    <row r="5" spans="1:8" ht="13.5" customHeight="1">
      <c r="A5" s="53" t="s">
        <v>9</v>
      </c>
      <c r="B5" s="56"/>
      <c r="C5" s="64">
        <v>7.15</v>
      </c>
      <c r="D5" s="80" t="s">
        <v>244</v>
      </c>
      <c r="E5" s="57">
        <v>37522</v>
      </c>
      <c r="F5" s="74" t="s">
        <v>23</v>
      </c>
      <c r="G5" s="57">
        <v>43855</v>
      </c>
      <c r="H5" s="53"/>
    </row>
    <row r="6" spans="1:7" s="53" customFormat="1" ht="13.5" customHeight="1">
      <c r="A6" s="95" t="s">
        <v>192</v>
      </c>
      <c r="B6" s="96"/>
      <c r="C6" s="96">
        <v>8.55</v>
      </c>
      <c r="D6" s="80" t="s">
        <v>244</v>
      </c>
      <c r="E6" s="57">
        <v>37522</v>
      </c>
      <c r="F6" s="74" t="s">
        <v>23</v>
      </c>
      <c r="G6" s="71">
        <v>43478</v>
      </c>
    </row>
    <row r="7" spans="1:7" s="53" customFormat="1" ht="13.5" customHeight="1">
      <c r="A7" s="58" t="s">
        <v>358</v>
      </c>
      <c r="B7" s="56"/>
      <c r="C7" s="64">
        <v>9.06</v>
      </c>
      <c r="D7" s="80" t="s">
        <v>244</v>
      </c>
      <c r="E7" s="57">
        <v>37522</v>
      </c>
      <c r="F7" s="56" t="s">
        <v>2</v>
      </c>
      <c r="G7" s="57">
        <v>43870</v>
      </c>
    </row>
    <row r="8" spans="1:7" s="53" customFormat="1" ht="13.5" customHeight="1">
      <c r="A8" s="53" t="s">
        <v>67</v>
      </c>
      <c r="C8" s="64">
        <v>8.93</v>
      </c>
      <c r="D8" s="80" t="s">
        <v>244</v>
      </c>
      <c r="E8" s="57">
        <v>37522</v>
      </c>
      <c r="F8" s="56" t="s">
        <v>2</v>
      </c>
      <c r="G8" s="57">
        <v>43897</v>
      </c>
    </row>
    <row r="9" spans="1:7" s="53" customFormat="1" ht="13.5" customHeight="1">
      <c r="A9" s="58" t="s">
        <v>15</v>
      </c>
      <c r="B9" s="56"/>
      <c r="C9" s="64">
        <v>22.8</v>
      </c>
      <c r="D9" s="80" t="s">
        <v>244</v>
      </c>
      <c r="E9" s="57">
        <v>37522</v>
      </c>
      <c r="F9" s="74" t="s">
        <v>23</v>
      </c>
      <c r="G9" s="57">
        <v>43890</v>
      </c>
    </row>
    <row r="10" spans="1:7" s="53" customFormat="1" ht="13.5" customHeight="1">
      <c r="A10" s="58" t="s">
        <v>248</v>
      </c>
      <c r="C10" s="56">
        <v>38.76</v>
      </c>
      <c r="D10" s="80" t="s">
        <v>244</v>
      </c>
      <c r="E10" s="57">
        <v>37522</v>
      </c>
      <c r="F10" s="83" t="s">
        <v>23</v>
      </c>
      <c r="G10" s="82">
        <v>43043</v>
      </c>
    </row>
    <row r="11" spans="1:7" s="53" customFormat="1" ht="13.5" customHeight="1">
      <c r="A11" s="53" t="s">
        <v>42</v>
      </c>
      <c r="B11" s="56"/>
      <c r="C11" s="56">
        <v>51.47</v>
      </c>
      <c r="D11" s="80" t="s">
        <v>244</v>
      </c>
      <c r="E11" s="57">
        <v>37522</v>
      </c>
      <c r="F11" s="74" t="s">
        <v>2</v>
      </c>
      <c r="G11" s="57">
        <v>43863</v>
      </c>
    </row>
    <row r="12" spans="1:8" s="53" customFormat="1" ht="13.5" customHeight="1">
      <c r="A12" s="58" t="s">
        <v>88</v>
      </c>
      <c r="B12" s="56"/>
      <c r="C12" s="63" t="s">
        <v>330</v>
      </c>
      <c r="D12" s="80" t="s">
        <v>290</v>
      </c>
      <c r="E12" s="82">
        <v>37694</v>
      </c>
      <c r="F12" s="56" t="s">
        <v>2</v>
      </c>
      <c r="G12" s="57">
        <v>43134</v>
      </c>
      <c r="H12" s="54"/>
    </row>
    <row r="13" spans="1:7" s="53" customFormat="1" ht="13.5" customHeight="1">
      <c r="A13" s="53" t="s">
        <v>8</v>
      </c>
      <c r="B13" s="56"/>
      <c r="C13" s="88">
        <v>0.0014097222222222221</v>
      </c>
      <c r="D13" s="80" t="s">
        <v>200</v>
      </c>
      <c r="E13" s="57">
        <v>24847</v>
      </c>
      <c r="F13" s="56" t="s">
        <v>2</v>
      </c>
      <c r="G13" s="57">
        <v>31816</v>
      </c>
    </row>
    <row r="14" spans="1:7" s="53" customFormat="1" ht="13.5" customHeight="1">
      <c r="A14" s="58" t="s">
        <v>91</v>
      </c>
      <c r="B14" s="56"/>
      <c r="C14" s="79" t="s">
        <v>343</v>
      </c>
      <c r="D14" s="80" t="s">
        <v>244</v>
      </c>
      <c r="E14" s="66" t="s">
        <v>276</v>
      </c>
      <c r="F14" s="56" t="s">
        <v>23</v>
      </c>
      <c r="G14" s="57">
        <v>43534</v>
      </c>
    </row>
    <row r="15" spans="1:7" s="53" customFormat="1" ht="13.5" customHeight="1">
      <c r="A15" s="53" t="s">
        <v>43</v>
      </c>
      <c r="B15" s="56"/>
      <c r="C15" s="54" t="s">
        <v>312</v>
      </c>
      <c r="D15" s="85" t="s">
        <v>271</v>
      </c>
      <c r="E15" s="73">
        <v>36121</v>
      </c>
      <c r="F15" s="56" t="s">
        <v>2</v>
      </c>
      <c r="G15" s="57">
        <v>42784</v>
      </c>
    </row>
    <row r="16" spans="1:10" s="53" customFormat="1" ht="13.5" customHeight="1">
      <c r="A16" s="53" t="s">
        <v>44</v>
      </c>
      <c r="B16" s="56"/>
      <c r="C16" s="77" t="s">
        <v>293</v>
      </c>
      <c r="D16" s="85" t="s">
        <v>271</v>
      </c>
      <c r="E16" s="73">
        <v>36121</v>
      </c>
      <c r="F16" s="56" t="s">
        <v>2</v>
      </c>
      <c r="G16" s="71">
        <v>42427</v>
      </c>
      <c r="J16" s="85"/>
    </row>
    <row r="17" spans="1:7" s="53" customFormat="1" ht="13.5" customHeight="1">
      <c r="A17" s="53" t="s">
        <v>16</v>
      </c>
      <c r="C17" s="54" t="s">
        <v>360</v>
      </c>
      <c r="D17" s="55" t="s">
        <v>253</v>
      </c>
      <c r="E17" s="56">
        <v>2002</v>
      </c>
      <c r="F17" s="56" t="s">
        <v>2</v>
      </c>
      <c r="G17" s="57">
        <v>43897</v>
      </c>
    </row>
    <row r="18" spans="4:7" s="53" customFormat="1" ht="13.5" customHeight="1">
      <c r="D18" s="65" t="s">
        <v>361</v>
      </c>
      <c r="F18" s="60"/>
      <c r="G18" s="60"/>
    </row>
    <row r="19" spans="1:16" s="53" customFormat="1" ht="12.75" customHeight="1">
      <c r="A19" s="58" t="s">
        <v>111</v>
      </c>
      <c r="C19" s="58" t="s">
        <v>339</v>
      </c>
      <c r="D19" s="59" t="s">
        <v>253</v>
      </c>
      <c r="E19" s="53">
        <v>2002</v>
      </c>
      <c r="F19" s="56" t="s">
        <v>23</v>
      </c>
      <c r="G19" s="57">
        <v>43520</v>
      </c>
      <c r="K19" s="74"/>
      <c r="L19" s="85"/>
      <c r="M19" s="73"/>
      <c r="N19" s="85"/>
      <c r="O19" s="74"/>
      <c r="P19" s="73"/>
    </row>
    <row r="20" spans="4:16" s="53" customFormat="1" ht="12.75" customHeight="1">
      <c r="D20" s="59" t="s">
        <v>340</v>
      </c>
      <c r="F20" s="60"/>
      <c r="G20" s="60"/>
      <c r="K20" s="74"/>
      <c r="L20" s="85"/>
      <c r="M20" s="73"/>
      <c r="N20" s="85"/>
      <c r="O20" s="74"/>
      <c r="P20" s="73"/>
    </row>
    <row r="21" spans="1:7" s="53" customFormat="1" ht="13.5" customHeight="1">
      <c r="A21" s="86" t="s">
        <v>3</v>
      </c>
      <c r="B21" s="56"/>
      <c r="C21" s="56">
        <v>2.03</v>
      </c>
      <c r="D21" s="80" t="s">
        <v>56</v>
      </c>
      <c r="E21" s="57">
        <v>27842</v>
      </c>
      <c r="F21" s="56" t="s">
        <v>2</v>
      </c>
      <c r="G21" s="57">
        <v>34398</v>
      </c>
    </row>
    <row r="22" spans="1:7" s="53" customFormat="1" ht="13.5" customHeight="1">
      <c r="A22" s="87" t="s">
        <v>4</v>
      </c>
      <c r="B22" s="56"/>
      <c r="C22" s="64">
        <v>7</v>
      </c>
      <c r="D22" s="80" t="s">
        <v>38</v>
      </c>
      <c r="E22" s="57">
        <v>25412</v>
      </c>
      <c r="F22" s="56" t="s">
        <v>2</v>
      </c>
      <c r="G22" s="57">
        <v>31816</v>
      </c>
    </row>
    <row r="23" spans="1:8" s="53" customFormat="1" ht="13.5" customHeight="1">
      <c r="A23" s="53" t="s">
        <v>18</v>
      </c>
      <c r="B23" s="56"/>
      <c r="C23" s="56">
        <v>14.38</v>
      </c>
      <c r="D23" s="80" t="s">
        <v>38</v>
      </c>
      <c r="E23" s="57">
        <v>25412</v>
      </c>
      <c r="F23" s="56" t="s">
        <v>2</v>
      </c>
      <c r="G23" s="57">
        <v>31816</v>
      </c>
      <c r="H23" s="56"/>
    </row>
    <row r="24" spans="1:8" s="53" customFormat="1" ht="13.5" customHeight="1">
      <c r="A24" s="53" t="s">
        <v>13</v>
      </c>
      <c r="B24" s="56"/>
      <c r="C24" s="64">
        <v>4</v>
      </c>
      <c r="D24" s="80" t="s">
        <v>56</v>
      </c>
      <c r="E24" s="57">
        <v>27842</v>
      </c>
      <c r="F24" s="56" t="s">
        <v>2</v>
      </c>
      <c r="G24" s="57">
        <v>34398</v>
      </c>
      <c r="H24" s="56"/>
    </row>
    <row r="25" spans="1:7" s="53" customFormat="1" ht="13.5" customHeight="1">
      <c r="A25" s="58" t="s">
        <v>201</v>
      </c>
      <c r="B25" s="56"/>
      <c r="C25" s="56">
        <v>12.85</v>
      </c>
      <c r="D25" s="85" t="s">
        <v>372</v>
      </c>
      <c r="E25" s="73">
        <v>37694</v>
      </c>
      <c r="F25" s="56" t="s">
        <v>2</v>
      </c>
      <c r="G25" s="57">
        <v>44254</v>
      </c>
    </row>
    <row r="26" spans="1:9" s="53" customFormat="1" ht="13.5" customHeight="1">
      <c r="A26" s="58" t="s">
        <v>194</v>
      </c>
      <c r="B26" s="56"/>
      <c r="C26" s="56">
        <v>15.09</v>
      </c>
      <c r="D26" s="80" t="s">
        <v>207</v>
      </c>
      <c r="E26" s="57">
        <v>21930</v>
      </c>
      <c r="F26" s="56" t="s">
        <v>2</v>
      </c>
      <c r="G26" s="57">
        <v>28833</v>
      </c>
      <c r="I26" s="56"/>
    </row>
    <row r="27" spans="1:9" s="53" customFormat="1" ht="13.5" customHeight="1">
      <c r="A27" s="58" t="s">
        <v>345</v>
      </c>
      <c r="B27" s="56"/>
      <c r="C27" s="97">
        <v>4239</v>
      </c>
      <c r="D27" s="80" t="s">
        <v>244</v>
      </c>
      <c r="E27" s="66" t="s">
        <v>276</v>
      </c>
      <c r="F27" s="56" t="s">
        <v>23</v>
      </c>
      <c r="G27" s="57">
        <v>43534</v>
      </c>
      <c r="I27" s="56"/>
    </row>
    <row r="28" spans="1:9" s="53" customFormat="1" ht="13.5" customHeight="1">
      <c r="A28" s="58"/>
      <c r="B28" s="56"/>
      <c r="C28" s="56"/>
      <c r="D28" s="98" t="s">
        <v>344</v>
      </c>
      <c r="E28" s="57"/>
      <c r="F28" s="56"/>
      <c r="G28" s="57"/>
      <c r="I28" s="56"/>
    </row>
    <row r="29" spans="1:7" s="53" customFormat="1" ht="13.5" customHeight="1">
      <c r="A29" s="120" t="s">
        <v>308</v>
      </c>
      <c r="B29" s="121"/>
      <c r="C29" s="123">
        <v>4776</v>
      </c>
      <c r="D29" s="80" t="s">
        <v>244</v>
      </c>
      <c r="E29" s="57">
        <v>37522</v>
      </c>
      <c r="F29" s="56" t="s">
        <v>2</v>
      </c>
      <c r="G29" s="57">
        <v>43870</v>
      </c>
    </row>
    <row r="30" spans="1:7" s="53" customFormat="1" ht="13.5" customHeight="1">
      <c r="A30" s="120"/>
      <c r="B30" s="121"/>
      <c r="C30" s="121"/>
      <c r="D30" s="124" t="s">
        <v>357</v>
      </c>
      <c r="E30" s="121"/>
      <c r="F30" s="121"/>
      <c r="G30" s="120"/>
    </row>
    <row r="31" spans="1:7" s="53" customFormat="1" ht="13.5" customHeight="1">
      <c r="A31" s="53" t="s">
        <v>100</v>
      </c>
      <c r="C31" s="56">
        <v>3.11</v>
      </c>
      <c r="D31" s="80" t="s">
        <v>225</v>
      </c>
      <c r="E31" s="57">
        <v>16617</v>
      </c>
      <c r="F31" s="56" t="s">
        <v>45</v>
      </c>
      <c r="G31" s="56">
        <v>1963</v>
      </c>
    </row>
    <row r="32" spans="1:7" s="53" customFormat="1" ht="13.5" customHeight="1">
      <c r="A32" s="53" t="s">
        <v>100</v>
      </c>
      <c r="C32" s="56">
        <v>3.11</v>
      </c>
      <c r="D32" s="80" t="s">
        <v>226</v>
      </c>
      <c r="E32" s="57">
        <v>24400</v>
      </c>
      <c r="F32" s="56" t="s">
        <v>45</v>
      </c>
      <c r="G32" s="56">
        <v>1984</v>
      </c>
    </row>
    <row r="33" spans="1:8" s="53" customFormat="1" ht="13.5" customHeight="1">
      <c r="A33" s="53" t="s">
        <v>100</v>
      </c>
      <c r="C33" s="56">
        <v>3.11</v>
      </c>
      <c r="D33" s="80" t="s">
        <v>220</v>
      </c>
      <c r="E33" s="82">
        <v>22544</v>
      </c>
      <c r="F33" s="56" t="s">
        <v>45</v>
      </c>
      <c r="G33" s="56">
        <v>1976</v>
      </c>
      <c r="H33" s="100" t="s">
        <v>212</v>
      </c>
    </row>
    <row r="34" spans="1:9" s="53" customFormat="1" ht="13.5" customHeight="1">
      <c r="A34" s="53" t="s">
        <v>100</v>
      </c>
      <c r="C34" s="56">
        <v>3.11</v>
      </c>
      <c r="D34" s="80" t="s">
        <v>227</v>
      </c>
      <c r="E34" s="82"/>
      <c r="F34" s="56" t="s">
        <v>45</v>
      </c>
      <c r="G34" s="56">
        <v>1958</v>
      </c>
      <c r="H34" s="100" t="s">
        <v>212</v>
      </c>
      <c r="I34" s="100" t="s">
        <v>239</v>
      </c>
    </row>
    <row r="35" spans="1:8" s="53" customFormat="1" ht="13.5" customHeight="1">
      <c r="A35" s="53" t="s">
        <v>103</v>
      </c>
      <c r="C35" s="56">
        <v>9.56</v>
      </c>
      <c r="D35" s="80" t="s">
        <v>228</v>
      </c>
      <c r="E35" s="57">
        <v>16905</v>
      </c>
      <c r="F35" s="56" t="s">
        <v>45</v>
      </c>
      <c r="G35" s="56">
        <v>1965</v>
      </c>
      <c r="H35" s="58" t="s">
        <v>229</v>
      </c>
    </row>
    <row r="36" spans="1:7" s="53" customFormat="1" ht="13.5" customHeight="1">
      <c r="A36" s="53" t="s">
        <v>104</v>
      </c>
      <c r="C36" s="64">
        <v>1.6</v>
      </c>
      <c r="D36" s="80" t="s">
        <v>220</v>
      </c>
      <c r="E36" s="57">
        <v>22544</v>
      </c>
      <c r="F36" s="56" t="s">
        <v>52</v>
      </c>
      <c r="G36" s="57">
        <v>28981</v>
      </c>
    </row>
    <row r="37" spans="1:7" s="53" customFormat="1" ht="13.5" customHeight="1">
      <c r="A37" s="53" t="s">
        <v>104</v>
      </c>
      <c r="C37" s="64">
        <v>1.6</v>
      </c>
      <c r="D37" s="80" t="s">
        <v>1</v>
      </c>
      <c r="E37" s="57">
        <v>25304</v>
      </c>
      <c r="F37" s="56" t="s">
        <v>52</v>
      </c>
      <c r="G37" s="57">
        <v>31809</v>
      </c>
    </row>
    <row r="38" s="53" customFormat="1" ht="8.25" customHeight="1">
      <c r="G38" s="58"/>
    </row>
    <row r="39" spans="1:8" s="53" customFormat="1" ht="13.5" customHeight="1">
      <c r="A39" s="70" t="s">
        <v>166</v>
      </c>
      <c r="G39" s="58"/>
      <c r="H39" s="70" t="s">
        <v>142</v>
      </c>
    </row>
    <row r="40" spans="1:7" s="53" customFormat="1" ht="13.5" customHeight="1">
      <c r="A40" s="53" t="s">
        <v>9</v>
      </c>
      <c r="B40" s="56"/>
      <c r="C40" s="64">
        <v>8.11</v>
      </c>
      <c r="D40" s="85" t="s">
        <v>279</v>
      </c>
      <c r="E40" s="73">
        <v>37426</v>
      </c>
      <c r="F40" s="74" t="s">
        <v>23</v>
      </c>
      <c r="G40" s="57">
        <v>43148</v>
      </c>
    </row>
    <row r="41" spans="1:7" s="53" customFormat="1" ht="13.5" customHeight="1">
      <c r="A41" s="53" t="s">
        <v>68</v>
      </c>
      <c r="B41" s="56"/>
      <c r="C41" s="56">
        <v>9.09</v>
      </c>
      <c r="D41" s="80" t="s">
        <v>24</v>
      </c>
      <c r="E41" s="57">
        <v>31403</v>
      </c>
      <c r="F41" s="56" t="s">
        <v>2</v>
      </c>
      <c r="G41" s="57">
        <v>37675</v>
      </c>
    </row>
    <row r="42" spans="1:7" s="53" customFormat="1" ht="13.5" customHeight="1">
      <c r="A42" s="53" t="s">
        <v>15</v>
      </c>
      <c r="B42" s="56" t="s">
        <v>142</v>
      </c>
      <c r="C42" s="56">
        <v>26.48</v>
      </c>
      <c r="D42" s="80" t="s">
        <v>125</v>
      </c>
      <c r="E42" s="57">
        <v>35128</v>
      </c>
      <c r="F42" s="56" t="s">
        <v>2</v>
      </c>
      <c r="G42" s="57">
        <v>41315</v>
      </c>
    </row>
    <row r="43" spans="1:7" s="53" customFormat="1" ht="13.5" customHeight="1">
      <c r="A43" s="140" t="s">
        <v>248</v>
      </c>
      <c r="B43" s="141"/>
      <c r="C43" s="138">
        <v>43.44</v>
      </c>
      <c r="D43" s="142" t="s">
        <v>370</v>
      </c>
      <c r="E43" s="143">
        <v>39157</v>
      </c>
      <c r="F43" s="138" t="s">
        <v>2</v>
      </c>
      <c r="G43" s="139">
        <v>44639</v>
      </c>
    </row>
    <row r="44" spans="1:7" s="53" customFormat="1" ht="13.5" customHeight="1">
      <c r="A44" s="53" t="s">
        <v>42</v>
      </c>
      <c r="B44" s="56"/>
      <c r="C44" s="64">
        <v>61.39</v>
      </c>
      <c r="D44" s="80" t="s">
        <v>125</v>
      </c>
      <c r="E44" s="57">
        <v>35128</v>
      </c>
      <c r="F44" s="56" t="s">
        <v>2</v>
      </c>
      <c r="G44" s="57">
        <v>41321</v>
      </c>
    </row>
    <row r="45" spans="1:7" s="53" customFormat="1" ht="13.5" customHeight="1">
      <c r="A45" s="53" t="s">
        <v>88</v>
      </c>
      <c r="B45" s="56"/>
      <c r="C45" s="62" t="s">
        <v>311</v>
      </c>
      <c r="D45" s="85" t="s">
        <v>279</v>
      </c>
      <c r="E45" s="73">
        <v>37426</v>
      </c>
      <c r="F45" s="56" t="s">
        <v>2</v>
      </c>
      <c r="G45" s="57">
        <v>42770</v>
      </c>
    </row>
    <row r="46" spans="1:7" s="53" customFormat="1" ht="13.5" customHeight="1">
      <c r="A46" s="86" t="s">
        <v>8</v>
      </c>
      <c r="B46" s="56"/>
      <c r="C46" s="62" t="s">
        <v>234</v>
      </c>
      <c r="D46" s="80" t="s">
        <v>125</v>
      </c>
      <c r="E46" s="57">
        <v>35128</v>
      </c>
      <c r="F46" s="56" t="s">
        <v>2</v>
      </c>
      <c r="G46" s="57">
        <v>40957</v>
      </c>
    </row>
    <row r="47" spans="1:7" s="53" customFormat="1" ht="13.5" customHeight="1">
      <c r="A47" s="53" t="s">
        <v>292</v>
      </c>
      <c r="C47" s="62" t="s">
        <v>303</v>
      </c>
      <c r="D47" s="78" t="s">
        <v>302</v>
      </c>
      <c r="E47" s="57">
        <v>37533</v>
      </c>
      <c r="F47" s="56" t="s">
        <v>2</v>
      </c>
      <c r="G47" s="57">
        <v>42714</v>
      </c>
    </row>
    <row r="48" spans="1:7" s="53" customFormat="1" ht="13.5" customHeight="1">
      <c r="A48" s="53" t="s">
        <v>43</v>
      </c>
      <c r="B48" s="56"/>
      <c r="C48" s="54" t="s">
        <v>62</v>
      </c>
      <c r="D48" s="80" t="s">
        <v>61</v>
      </c>
      <c r="E48" s="57">
        <v>29328</v>
      </c>
      <c r="F48" s="56" t="s">
        <v>2</v>
      </c>
      <c r="G48" s="57">
        <v>35833</v>
      </c>
    </row>
    <row r="49" spans="1:7" s="53" customFormat="1" ht="13.5" customHeight="1">
      <c r="A49" s="58" t="s">
        <v>349</v>
      </c>
      <c r="C49" s="77" t="s">
        <v>355</v>
      </c>
      <c r="D49" s="78" t="s">
        <v>348</v>
      </c>
      <c r="E49" s="73">
        <v>38686</v>
      </c>
      <c r="F49" s="56" t="s">
        <v>2</v>
      </c>
      <c r="G49" s="82">
        <v>43849</v>
      </c>
    </row>
    <row r="50" spans="1:7" s="53" customFormat="1" ht="13.5" customHeight="1">
      <c r="A50" s="53" t="s">
        <v>16</v>
      </c>
      <c r="B50" s="56"/>
      <c r="C50" s="54" t="s">
        <v>233</v>
      </c>
      <c r="D50" s="56" t="s">
        <v>151</v>
      </c>
      <c r="E50" s="56">
        <v>1996</v>
      </c>
      <c r="F50" s="56" t="s">
        <v>2</v>
      </c>
      <c r="G50" s="57">
        <v>40944</v>
      </c>
    </row>
    <row r="51" spans="4:7" s="53" customFormat="1" ht="13.5" customHeight="1">
      <c r="D51" s="59" t="s">
        <v>232</v>
      </c>
      <c r="G51" s="58"/>
    </row>
    <row r="52" spans="1:7" s="53" customFormat="1" ht="13.5" customHeight="1">
      <c r="A52" s="58" t="s">
        <v>111</v>
      </c>
      <c r="B52" s="56"/>
      <c r="C52" s="54" t="s">
        <v>203</v>
      </c>
      <c r="D52" s="56" t="s">
        <v>202</v>
      </c>
      <c r="E52" s="56">
        <v>1988</v>
      </c>
      <c r="F52" s="56" t="s">
        <v>2</v>
      </c>
      <c r="G52" s="57">
        <v>38753</v>
      </c>
    </row>
    <row r="53" spans="2:7" s="53" customFormat="1" ht="13.5" customHeight="1">
      <c r="B53" s="56"/>
      <c r="C53" s="54"/>
      <c r="D53" s="90" t="s">
        <v>204</v>
      </c>
      <c r="E53" s="56"/>
      <c r="F53" s="56"/>
      <c r="G53" s="57"/>
    </row>
    <row r="54" spans="1:8" s="53" customFormat="1" ht="13.5" customHeight="1">
      <c r="A54" s="53" t="s">
        <v>3</v>
      </c>
      <c r="C54" s="64">
        <v>1.78</v>
      </c>
      <c r="D54" s="78" t="s">
        <v>288</v>
      </c>
      <c r="E54" s="57">
        <v>37885</v>
      </c>
      <c r="F54" s="56" t="s">
        <v>2</v>
      </c>
      <c r="G54" s="57">
        <v>44234</v>
      </c>
      <c r="H54" s="58"/>
    </row>
    <row r="55" spans="1:7" s="53" customFormat="1" ht="13.5" customHeight="1">
      <c r="A55" s="53" t="s">
        <v>4</v>
      </c>
      <c r="B55" s="56"/>
      <c r="C55" s="64">
        <v>5.3</v>
      </c>
      <c r="D55" s="80" t="s">
        <v>24</v>
      </c>
      <c r="E55" s="57">
        <v>31403</v>
      </c>
      <c r="F55" s="56" t="s">
        <v>2</v>
      </c>
      <c r="G55" s="57">
        <v>37674</v>
      </c>
    </row>
    <row r="56" spans="1:7" s="53" customFormat="1" ht="13.5" customHeight="1">
      <c r="A56" s="53" t="s">
        <v>18</v>
      </c>
      <c r="B56" s="56"/>
      <c r="C56" s="56">
        <v>11.43</v>
      </c>
      <c r="D56" s="80" t="s">
        <v>24</v>
      </c>
      <c r="E56" s="57">
        <v>31403</v>
      </c>
      <c r="F56" s="56" t="s">
        <v>12</v>
      </c>
      <c r="G56" s="57">
        <v>37661</v>
      </c>
    </row>
    <row r="57" spans="1:7" s="53" customFormat="1" ht="13.5" customHeight="1">
      <c r="A57" s="53" t="s">
        <v>13</v>
      </c>
      <c r="B57" s="56"/>
      <c r="C57" s="64">
        <v>3</v>
      </c>
      <c r="D57" s="80" t="s">
        <v>60</v>
      </c>
      <c r="E57" s="57">
        <v>30972</v>
      </c>
      <c r="F57" s="56" t="s">
        <v>2</v>
      </c>
      <c r="G57" s="57">
        <v>37674</v>
      </c>
    </row>
    <row r="58" spans="1:7" s="53" customFormat="1" ht="13.5" customHeight="1">
      <c r="A58" s="53" t="s">
        <v>59</v>
      </c>
      <c r="B58" s="56"/>
      <c r="C58" s="64">
        <v>12.19</v>
      </c>
      <c r="D58" s="80" t="s">
        <v>70</v>
      </c>
      <c r="E58" s="57">
        <v>34718</v>
      </c>
      <c r="F58" s="56" t="s">
        <v>51</v>
      </c>
      <c r="G58" s="57">
        <v>41638</v>
      </c>
    </row>
    <row r="59" spans="1:8" s="53" customFormat="1" ht="13.5" customHeight="1">
      <c r="A59" s="58" t="s">
        <v>117</v>
      </c>
      <c r="B59" s="58" t="s">
        <v>142</v>
      </c>
      <c r="C59" s="56">
        <v>4161</v>
      </c>
      <c r="D59" s="80" t="s">
        <v>50</v>
      </c>
      <c r="E59" s="57">
        <v>30435</v>
      </c>
      <c r="F59" s="56" t="s">
        <v>140</v>
      </c>
      <c r="G59" s="57">
        <v>36925</v>
      </c>
      <c r="H59" s="101"/>
    </row>
    <row r="60" spans="1:7" s="53" customFormat="1" ht="13.5" customHeight="1">
      <c r="A60" s="56" t="s">
        <v>114</v>
      </c>
      <c r="C60" s="56">
        <v>3063</v>
      </c>
      <c r="D60" s="80" t="s">
        <v>110</v>
      </c>
      <c r="E60" s="57">
        <v>32863</v>
      </c>
      <c r="F60" s="56" t="s">
        <v>2</v>
      </c>
      <c r="G60" s="57">
        <v>39130</v>
      </c>
    </row>
    <row r="61" spans="4:7" s="53" customFormat="1" ht="9.75" customHeight="1">
      <c r="D61" s="90" t="s">
        <v>141</v>
      </c>
      <c r="G61" s="58"/>
    </row>
    <row r="62" spans="1:7" s="53" customFormat="1" ht="13.5" customHeight="1">
      <c r="A62" s="53" t="s">
        <v>100</v>
      </c>
      <c r="C62" s="56">
        <v>2.67</v>
      </c>
      <c r="D62" s="80" t="s">
        <v>231</v>
      </c>
      <c r="E62" s="57">
        <v>20804</v>
      </c>
      <c r="F62" s="91" t="s">
        <v>23</v>
      </c>
      <c r="G62" s="57">
        <v>27455</v>
      </c>
    </row>
    <row r="63" spans="1:7" s="53" customFormat="1" ht="13.5" customHeight="1">
      <c r="A63" s="53" t="s">
        <v>103</v>
      </c>
      <c r="C63" s="56">
        <v>7.78</v>
      </c>
      <c r="D63" s="80" t="s">
        <v>50</v>
      </c>
      <c r="E63" s="57">
        <v>30435</v>
      </c>
      <c r="F63" s="56" t="s">
        <v>23</v>
      </c>
      <c r="G63" s="57">
        <v>36204</v>
      </c>
    </row>
    <row r="64" spans="1:7" s="53" customFormat="1" ht="13.5" customHeight="1">
      <c r="A64" s="53" t="s">
        <v>104</v>
      </c>
      <c r="C64" s="64">
        <v>1.36</v>
      </c>
      <c r="D64" s="78" t="s">
        <v>288</v>
      </c>
      <c r="E64" s="57">
        <v>37885</v>
      </c>
      <c r="F64" s="74" t="s">
        <v>51</v>
      </c>
      <c r="G64" s="73">
        <v>43099</v>
      </c>
    </row>
    <row r="65" spans="3:7" s="53" customFormat="1" ht="13.5" customHeight="1">
      <c r="C65" s="56"/>
      <c r="E65" s="82"/>
      <c r="F65" s="56"/>
      <c r="G65" s="71"/>
    </row>
    <row r="66" s="53" customFormat="1" ht="13.5" customHeight="1"/>
    <row r="67" s="53" customFormat="1" ht="13.5" customHeight="1">
      <c r="G67" s="58"/>
    </row>
    <row r="68" s="53" customFormat="1" ht="13.5" customHeight="1">
      <c r="G68" s="58"/>
    </row>
    <row r="69" s="53" customFormat="1" ht="21" customHeight="1">
      <c r="G69" s="58"/>
    </row>
    <row r="70" s="53" customFormat="1" ht="21" customHeight="1">
      <c r="G70" s="58"/>
    </row>
    <row r="71" s="53" customFormat="1" ht="21" customHeight="1">
      <c r="G71" s="58"/>
    </row>
    <row r="72" s="53" customFormat="1" ht="21" customHeight="1">
      <c r="G72" s="58"/>
    </row>
    <row r="73" s="53" customFormat="1" ht="21" customHeight="1">
      <c r="G73" s="58"/>
    </row>
    <row r="74" s="53" customFormat="1" ht="21" customHeight="1">
      <c r="G74" s="58"/>
    </row>
    <row r="75" s="53" customFormat="1" ht="21" customHeight="1">
      <c r="G75" s="58"/>
    </row>
    <row r="76" s="53" customFormat="1" ht="21" customHeight="1">
      <c r="G76" s="58"/>
    </row>
    <row r="77" s="53" customFormat="1" ht="21" customHeight="1">
      <c r="G77" s="58"/>
    </row>
    <row r="78" s="53" customFormat="1" ht="21" customHeight="1">
      <c r="G78" s="58"/>
    </row>
    <row r="79" ht="21" customHeight="1"/>
    <row r="80" ht="19.5" customHeight="1"/>
    <row r="81" ht="19.5" customHeight="1"/>
    <row r="82" ht="19.5" customHeight="1"/>
  </sheetData>
  <sheetProtection/>
  <hyperlinks>
    <hyperlink ref="D21" r:id="rId1" display="http://afrek.fri.is/Afr/keppendur/kep6356.htm"/>
    <hyperlink ref="D22" r:id="rId2" display="http://afrek.fri.is/Afr/keppendur/kep6073.htm"/>
    <hyperlink ref="D48" r:id="rId3" display="http://afrek.fri.is/Afr/keppendur/kep8276.htm"/>
    <hyperlink ref="D56" r:id="rId4" display="http://afrek.fri.is/Afr/keppendur/kep23346.htm"/>
    <hyperlink ref="D55" r:id="rId5" display="http://afrek.fri.is/Afr/keppendur/kep23346.htm"/>
    <hyperlink ref="D24" r:id="rId6" display="http://afrek.fri.is/Afr/keppendur/kep6356.htm"/>
    <hyperlink ref="D23" r:id="rId7" display="http://afrek.fri.is/Afr/keppendur/kep6073.htm"/>
    <hyperlink ref="D41" r:id="rId8" display="http://afrek.fri.is/Afr/keppendur/kep23346.htm"/>
    <hyperlink ref="D59" r:id="rId9" display="http://afrek.fri.is/Afr/keppendur/kep8546.htm"/>
    <hyperlink ref="D60" r:id="rId10" display="http://afrek.fri.is/Afr/keppendur/kep15451.htm"/>
    <hyperlink ref="D44" r:id="rId11" display="http://afrek.fri.is/Afr/keppendur/kep64648.htm"/>
    <hyperlink ref="D13" r:id="rId12" display="http://afrek.fri.is/Afr/keppendur/kep24100.htm"/>
    <hyperlink ref="D57" r:id="rId13" display="http://afrek.fri.is/Afr/keppendur/kep23971.htm"/>
    <hyperlink ref="D26" r:id="rId14" display="http://afrek.fri.is/Afr/keppendur/kep23472.htm"/>
    <hyperlink ref="D31" r:id="rId15" display="http://afrek.fri.is/Afr/keppendur/kep59878.htm"/>
    <hyperlink ref="D32" r:id="rId16" display="http://afrek.fri.is/Afr/keppendur/kep2517.htm"/>
    <hyperlink ref="D33" r:id="rId17" display="http://afrek.fri.is/Afr/keppendur/kep8878.htm"/>
    <hyperlink ref="D35" r:id="rId18" display="http://afrek.fri.is/Afr/keppendur/kep50771.htm"/>
    <hyperlink ref="D36" r:id="rId19" display="http://afrek.fri.is/Afr/keppendur/kep8878.htm"/>
    <hyperlink ref="D37" r:id="rId20" display="http://afrek.fri.is/Afr/keppendur/kep2504.htm"/>
    <hyperlink ref="D62" r:id="rId21" display="http://afrek.fri.is/Afr/keppendur/kep47604.htm"/>
    <hyperlink ref="D58" r:id="rId22" display="http://afrek.fri.is/Afr/keppendur/kep59793.htm"/>
    <hyperlink ref="D16" r:id="rId23" display="http://46.149.29.198/motfri/CompetitorsAchievements.aspx?CompetitorCode=64236"/>
    <hyperlink ref="D47" r:id="rId24" display="http://82.221.94.225/MotFri/CompetitorsAchievements.aspx?CompetitorCode=89223"/>
    <hyperlink ref="D45" r:id="rId25" display="http://afrek.fri.is/Afr/keppendur/kep119603.htm"/>
    <hyperlink ref="D15" r:id="rId26" display="http://46.149.29.198/motfri/CompetitorsAchievements.aspx?CompetitorCode=64236"/>
    <hyperlink ref="D63" r:id="rId27" display="http://afrek.fri.is/Afr/keppendur/kep8546.htm"/>
    <hyperlink ref="D64" r:id="rId28" display="http://82.221.94.225/MotFri/CompetitorsAchievements.aspx?CompetitorCode=96523"/>
    <hyperlink ref="D12" r:id="rId29" display="http://afrek.fri.is/Afr/keppendur/kep103195.htm"/>
    <hyperlink ref="D40" r:id="rId30" display="http://afrek.fri.is/Afr/keppendur/kep119603.htm"/>
    <hyperlink ref="D49" r:id="rId31" display="http://82.221.94.225/MotFri/CompetitorsAchievements.aspx?CompetitorCode=119079"/>
    <hyperlink ref="D54" r:id="rId32" display="http://82.221.94.225/MotFri/CompetitorsAchievements.aspx?CompetitorCode=96523"/>
    <hyperlink ref="D25" r:id="rId33" display="http://82.221.94.225/MotFri/CompetitorsAchievements.aspx?CompetitorCode=89104"/>
    <hyperlink ref="D43" r:id="rId34" display="http://82.221.94.225/MotFri/CompetitorsAchievements.aspx?CompetitorCode=127039"/>
  </hyperlinks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zoomScale="110" zoomScaleNormal="110" zoomScalePageLayoutView="0" workbookViewId="0" topLeftCell="A18">
      <selection activeCell="A53" sqref="A53:IV53"/>
    </sheetView>
  </sheetViews>
  <sheetFormatPr defaultColWidth="9.140625" defaultRowHeight="12.75"/>
  <cols>
    <col min="1" max="1" width="9.57421875" style="0" customWidth="1"/>
    <col min="3" max="3" width="8.00390625" style="0" customWidth="1"/>
    <col min="4" max="4" width="28.28125" style="0" customWidth="1"/>
    <col min="5" max="5" width="11.28125" style="0" customWidth="1"/>
    <col min="6" max="6" width="11.7109375" style="0" customWidth="1"/>
    <col min="7" max="7" width="10.7109375" style="0" customWidth="1"/>
  </cols>
  <sheetData>
    <row r="1" spans="1:7" ht="12.75">
      <c r="A1" s="52">
        <f ca="1">TODAY()</f>
        <v>44966</v>
      </c>
      <c r="B1" s="11"/>
      <c r="G1" s="6"/>
    </row>
    <row r="2" spans="1:8" ht="18.75" customHeight="1">
      <c r="A2" s="13" t="s">
        <v>164</v>
      </c>
      <c r="G2" s="6"/>
      <c r="H2" s="13"/>
    </row>
    <row r="3" spans="2:7" ht="18.75" customHeight="1">
      <c r="B3" s="9" t="s">
        <v>35</v>
      </c>
      <c r="C3" s="5" t="s">
        <v>41</v>
      </c>
      <c r="D3" s="5" t="s">
        <v>26</v>
      </c>
      <c r="E3" s="5" t="s">
        <v>30</v>
      </c>
      <c r="F3" s="5" t="s">
        <v>27</v>
      </c>
      <c r="G3" s="6" t="s">
        <v>31</v>
      </c>
    </row>
    <row r="4" spans="1:7" ht="12.75" customHeight="1">
      <c r="A4" t="s">
        <v>9</v>
      </c>
      <c r="B4" s="2"/>
      <c r="C4" s="15">
        <v>7</v>
      </c>
      <c r="D4" s="3" t="s">
        <v>55</v>
      </c>
      <c r="E4" s="4">
        <v>29288</v>
      </c>
      <c r="F4" s="2" t="s">
        <v>2</v>
      </c>
      <c r="G4" s="22">
        <v>35469</v>
      </c>
    </row>
    <row r="5" spans="1:7" s="53" customFormat="1" ht="12.75" customHeight="1">
      <c r="A5" s="95" t="s">
        <v>192</v>
      </c>
      <c r="B5" s="96"/>
      <c r="C5" s="96">
        <v>8.46</v>
      </c>
      <c r="D5" s="80" t="s">
        <v>244</v>
      </c>
      <c r="E5" s="57">
        <v>37522</v>
      </c>
      <c r="F5" s="74" t="s">
        <v>2</v>
      </c>
      <c r="G5" s="71">
        <v>43792</v>
      </c>
    </row>
    <row r="6" spans="1:7" s="53" customFormat="1" ht="12.75" customHeight="1">
      <c r="A6" s="53" t="s">
        <v>67</v>
      </c>
      <c r="C6" s="64">
        <v>9.1</v>
      </c>
      <c r="D6" s="80" t="s">
        <v>244</v>
      </c>
      <c r="E6" s="57">
        <v>37522</v>
      </c>
      <c r="F6" s="56" t="s">
        <v>23</v>
      </c>
      <c r="G6" s="57">
        <v>43520</v>
      </c>
    </row>
    <row r="7" spans="1:7" s="53" customFormat="1" ht="12.75" customHeight="1">
      <c r="A7" s="58" t="s">
        <v>15</v>
      </c>
      <c r="B7" s="56"/>
      <c r="C7" s="64">
        <v>22.91</v>
      </c>
      <c r="D7" s="80" t="s">
        <v>290</v>
      </c>
      <c r="E7" s="82">
        <v>37694</v>
      </c>
      <c r="F7" s="74" t="s">
        <v>23</v>
      </c>
      <c r="G7" s="57">
        <v>43890</v>
      </c>
    </row>
    <row r="8" spans="1:7" s="53" customFormat="1" ht="12.75" customHeight="1">
      <c r="A8" s="58" t="s">
        <v>248</v>
      </c>
      <c r="B8" s="56"/>
      <c r="C8" s="74">
        <v>40.88</v>
      </c>
      <c r="D8" s="85" t="s">
        <v>271</v>
      </c>
      <c r="E8" s="73">
        <v>36121</v>
      </c>
      <c r="F8" s="74" t="s">
        <v>23</v>
      </c>
      <c r="G8" s="73">
        <v>42078</v>
      </c>
    </row>
    <row r="9" spans="1:7" s="53" customFormat="1" ht="12.75" customHeight="1">
      <c r="A9" s="58" t="s">
        <v>248</v>
      </c>
      <c r="C9" s="56">
        <v>38.76</v>
      </c>
      <c r="D9" s="80" t="s">
        <v>244</v>
      </c>
      <c r="E9" s="57">
        <v>37522</v>
      </c>
      <c r="F9" s="83" t="s">
        <v>23</v>
      </c>
      <c r="G9" s="82">
        <v>43043</v>
      </c>
    </row>
    <row r="10" spans="1:7" s="53" customFormat="1" ht="12.75" customHeight="1">
      <c r="A10" s="53" t="s">
        <v>42</v>
      </c>
      <c r="B10" s="56"/>
      <c r="C10" s="56">
        <v>51.66</v>
      </c>
      <c r="D10" s="80" t="s">
        <v>244</v>
      </c>
      <c r="E10" s="57">
        <v>37522</v>
      </c>
      <c r="F10" s="74" t="s">
        <v>2</v>
      </c>
      <c r="G10" s="57">
        <v>43491</v>
      </c>
    </row>
    <row r="11" spans="1:8" s="53" customFormat="1" ht="12.75" customHeight="1">
      <c r="A11" s="58" t="s">
        <v>88</v>
      </c>
      <c r="B11" s="56"/>
      <c r="C11" s="63" t="s">
        <v>330</v>
      </c>
      <c r="D11" s="80" t="s">
        <v>290</v>
      </c>
      <c r="E11" s="82">
        <v>37694</v>
      </c>
      <c r="F11" s="56" t="s">
        <v>2</v>
      </c>
      <c r="G11" s="57">
        <v>43134</v>
      </c>
      <c r="H11" s="54"/>
    </row>
    <row r="12" spans="1:14" s="53" customFormat="1" ht="12.75" customHeight="1">
      <c r="A12" s="53" t="s">
        <v>8</v>
      </c>
      <c r="B12" s="56"/>
      <c r="C12" s="54" t="s">
        <v>366</v>
      </c>
      <c r="D12" s="78" t="s">
        <v>310</v>
      </c>
      <c r="E12" s="82">
        <v>37998</v>
      </c>
      <c r="F12" s="56" t="s">
        <v>2</v>
      </c>
      <c r="G12" s="57">
        <v>44269</v>
      </c>
      <c r="J12" s="54"/>
      <c r="K12" s="80"/>
      <c r="L12" s="57"/>
      <c r="M12" s="56"/>
      <c r="N12" s="57"/>
    </row>
    <row r="13" spans="1:14" s="53" customFormat="1" ht="12.75" customHeight="1">
      <c r="A13" s="58" t="s">
        <v>91</v>
      </c>
      <c r="B13" s="56"/>
      <c r="C13" s="79" t="s">
        <v>343</v>
      </c>
      <c r="D13" s="80" t="s">
        <v>244</v>
      </c>
      <c r="E13" s="66" t="s">
        <v>276</v>
      </c>
      <c r="F13" s="56" t="s">
        <v>23</v>
      </c>
      <c r="G13" s="57">
        <v>43534</v>
      </c>
      <c r="J13" s="54"/>
      <c r="K13" s="80"/>
      <c r="L13" s="57"/>
      <c r="M13" s="56"/>
      <c r="N13" s="57"/>
    </row>
    <row r="14" spans="1:7" s="53" customFormat="1" ht="12.75" customHeight="1">
      <c r="A14" s="53" t="s">
        <v>43</v>
      </c>
      <c r="B14" s="56"/>
      <c r="C14" s="54" t="s">
        <v>369</v>
      </c>
      <c r="D14" s="78" t="s">
        <v>310</v>
      </c>
      <c r="E14" s="82">
        <v>37998</v>
      </c>
      <c r="F14" s="56" t="s">
        <v>2</v>
      </c>
      <c r="G14" s="57">
        <v>44275</v>
      </c>
    </row>
    <row r="15" spans="1:7" s="53" customFormat="1" ht="12.75" customHeight="1">
      <c r="A15" s="53" t="s">
        <v>44</v>
      </c>
      <c r="B15" s="56"/>
      <c r="C15" s="74" t="s">
        <v>327</v>
      </c>
      <c r="D15" s="85" t="s">
        <v>326</v>
      </c>
      <c r="E15" s="73">
        <v>37507</v>
      </c>
      <c r="F15" s="56" t="s">
        <v>2</v>
      </c>
      <c r="G15" s="71">
        <v>43121</v>
      </c>
    </row>
    <row r="16" spans="1:7" s="53" customFormat="1" ht="12.75" customHeight="1">
      <c r="A16" s="53" t="s">
        <v>16</v>
      </c>
      <c r="C16" s="54" t="s">
        <v>333</v>
      </c>
      <c r="D16" s="55" t="s">
        <v>253</v>
      </c>
      <c r="E16" s="56">
        <v>2002</v>
      </c>
      <c r="F16" s="56" t="s">
        <v>2</v>
      </c>
      <c r="G16" s="57">
        <v>43492</v>
      </c>
    </row>
    <row r="17" spans="4:16" s="53" customFormat="1" ht="12.75" customHeight="1">
      <c r="D17" s="59" t="s">
        <v>332</v>
      </c>
      <c r="F17" s="60"/>
      <c r="G17" s="60"/>
      <c r="K17" s="74"/>
      <c r="L17" s="85"/>
      <c r="M17" s="73"/>
      <c r="N17" s="85"/>
      <c r="O17" s="74"/>
      <c r="P17" s="73"/>
    </row>
    <row r="18" spans="1:16" s="53" customFormat="1" ht="12.75" customHeight="1">
      <c r="A18" s="58" t="s">
        <v>111</v>
      </c>
      <c r="C18" s="58" t="s">
        <v>339</v>
      </c>
      <c r="D18" s="59" t="s">
        <v>253</v>
      </c>
      <c r="E18" s="53">
        <v>2002</v>
      </c>
      <c r="F18" s="56" t="s">
        <v>23</v>
      </c>
      <c r="G18" s="57">
        <v>43520</v>
      </c>
      <c r="K18" s="74"/>
      <c r="L18" s="85"/>
      <c r="M18" s="73"/>
      <c r="N18" s="85"/>
      <c r="O18" s="74"/>
      <c r="P18" s="73"/>
    </row>
    <row r="19" spans="4:16" s="53" customFormat="1" ht="12.75" customHeight="1">
      <c r="D19" s="59" t="s">
        <v>340</v>
      </c>
      <c r="F19" s="60"/>
      <c r="G19" s="60"/>
      <c r="K19" s="74"/>
      <c r="L19" s="85"/>
      <c r="M19" s="73"/>
      <c r="N19" s="85"/>
      <c r="O19" s="74"/>
      <c r="P19" s="73"/>
    </row>
    <row r="20" spans="1:7" s="53" customFormat="1" ht="12.75" customHeight="1">
      <c r="A20" s="86" t="s">
        <v>3</v>
      </c>
      <c r="B20" s="71"/>
      <c r="C20" s="64">
        <v>2</v>
      </c>
      <c r="D20" s="80" t="s">
        <v>152</v>
      </c>
      <c r="E20" s="57">
        <v>36215</v>
      </c>
      <c r="F20" s="53" t="s">
        <v>266</v>
      </c>
      <c r="G20" s="57">
        <v>42407</v>
      </c>
    </row>
    <row r="21" spans="1:7" s="53" customFormat="1" ht="12.75" customHeight="1">
      <c r="A21" s="87" t="s">
        <v>4</v>
      </c>
      <c r="B21" s="56"/>
      <c r="C21" s="56">
        <v>6.62</v>
      </c>
      <c r="D21" s="80" t="s">
        <v>193</v>
      </c>
      <c r="E21" s="57">
        <v>24540</v>
      </c>
      <c r="F21" s="56" t="s">
        <v>45</v>
      </c>
      <c r="G21" s="56">
        <v>1984</v>
      </c>
    </row>
    <row r="22" spans="1:7" s="53" customFormat="1" ht="12.75" customHeight="1">
      <c r="A22" s="53" t="s">
        <v>18</v>
      </c>
      <c r="B22" s="56"/>
      <c r="C22" s="64">
        <v>13.6</v>
      </c>
      <c r="D22" s="80" t="s">
        <v>38</v>
      </c>
      <c r="E22" s="57">
        <v>25412</v>
      </c>
      <c r="F22" s="56" t="s">
        <v>2</v>
      </c>
      <c r="G22" s="57">
        <v>31102</v>
      </c>
    </row>
    <row r="23" spans="1:7" s="53" customFormat="1" ht="12.75" customHeight="1">
      <c r="A23" s="53" t="s">
        <v>13</v>
      </c>
      <c r="B23" s="56"/>
      <c r="C23" s="64">
        <v>3.9</v>
      </c>
      <c r="D23" s="80" t="s">
        <v>57</v>
      </c>
      <c r="E23" s="57">
        <v>33127</v>
      </c>
      <c r="F23" s="56" t="s">
        <v>65</v>
      </c>
      <c r="G23" s="57">
        <v>39115</v>
      </c>
    </row>
    <row r="24" spans="1:7" s="53" customFormat="1" ht="12.75" customHeight="1">
      <c r="A24" s="58" t="s">
        <v>195</v>
      </c>
      <c r="B24" s="56"/>
      <c r="C24" s="56">
        <v>14.35</v>
      </c>
      <c r="D24" s="80" t="s">
        <v>64</v>
      </c>
      <c r="E24" s="57">
        <v>32949</v>
      </c>
      <c r="F24" s="56" t="s">
        <v>2</v>
      </c>
      <c r="G24" s="57">
        <v>38731</v>
      </c>
    </row>
    <row r="25" spans="1:7" s="53" customFormat="1" ht="12.75" customHeight="1">
      <c r="A25" s="58" t="s">
        <v>194</v>
      </c>
      <c r="B25" s="56"/>
      <c r="C25" s="56">
        <v>13.06</v>
      </c>
      <c r="D25" s="80" t="s">
        <v>56</v>
      </c>
      <c r="E25" s="57">
        <v>27842</v>
      </c>
      <c r="F25" s="56" t="s">
        <v>46</v>
      </c>
      <c r="G25" s="57">
        <v>34006</v>
      </c>
    </row>
    <row r="26" spans="1:7" s="53" customFormat="1" ht="12.75" customHeight="1">
      <c r="A26" s="58" t="s">
        <v>260</v>
      </c>
      <c r="C26" s="97">
        <v>4520</v>
      </c>
      <c r="D26" s="80" t="s">
        <v>244</v>
      </c>
      <c r="E26" s="66" t="s">
        <v>276</v>
      </c>
      <c r="F26" s="74" t="s">
        <v>2</v>
      </c>
      <c r="G26" s="73">
        <v>43513</v>
      </c>
    </row>
    <row r="27" spans="1:7" s="53" customFormat="1" ht="12.75" customHeight="1">
      <c r="A27" s="58"/>
      <c r="C27" s="56"/>
      <c r="D27" s="98" t="s">
        <v>336</v>
      </c>
      <c r="G27" s="57"/>
    </row>
    <row r="28" spans="1:7" s="53" customFormat="1" ht="12.75" customHeight="1">
      <c r="A28" s="58" t="s">
        <v>345</v>
      </c>
      <c r="B28" s="56"/>
      <c r="C28" s="97">
        <v>4239</v>
      </c>
      <c r="D28" s="80" t="s">
        <v>244</v>
      </c>
      <c r="E28" s="66" t="s">
        <v>276</v>
      </c>
      <c r="F28" s="56" t="s">
        <v>23</v>
      </c>
      <c r="G28" s="57">
        <v>43534</v>
      </c>
    </row>
    <row r="29" spans="1:7" s="53" customFormat="1" ht="12.75" customHeight="1">
      <c r="A29" s="58"/>
      <c r="B29" s="56"/>
      <c r="C29" s="56"/>
      <c r="D29" s="98" t="s">
        <v>344</v>
      </c>
      <c r="E29" s="57"/>
      <c r="F29" s="56"/>
      <c r="G29" s="57"/>
    </row>
    <row r="30" spans="1:8" s="53" customFormat="1" ht="12.75" customHeight="1">
      <c r="A30" s="53" t="s">
        <v>100</v>
      </c>
      <c r="C30" s="56">
        <v>3.08</v>
      </c>
      <c r="D30" s="78" t="s">
        <v>325</v>
      </c>
      <c r="E30" s="82">
        <v>36816</v>
      </c>
      <c r="F30" s="74" t="s">
        <v>51</v>
      </c>
      <c r="G30" s="73">
        <v>43099</v>
      </c>
      <c r="H30" s="100"/>
    </row>
    <row r="31" spans="1:8" s="53" customFormat="1" ht="12.75" customHeight="1">
      <c r="A31" s="53" t="s">
        <v>103</v>
      </c>
      <c r="C31" s="56">
        <v>9.08</v>
      </c>
      <c r="D31" s="80" t="s">
        <v>220</v>
      </c>
      <c r="E31" s="82">
        <v>22544</v>
      </c>
      <c r="F31" s="56" t="s">
        <v>45</v>
      </c>
      <c r="G31" s="56">
        <v>1976</v>
      </c>
      <c r="H31" s="100" t="s">
        <v>212</v>
      </c>
    </row>
    <row r="32" spans="1:10" s="53" customFormat="1" ht="12.75" customHeight="1">
      <c r="A32" s="53" t="s">
        <v>104</v>
      </c>
      <c r="C32" s="56">
        <v>1.59</v>
      </c>
      <c r="D32" s="80" t="s">
        <v>220</v>
      </c>
      <c r="E32" s="57">
        <v>22544</v>
      </c>
      <c r="F32" s="56" t="s">
        <v>52</v>
      </c>
      <c r="G32" s="57">
        <v>28246</v>
      </c>
      <c r="H32" s="91" t="s">
        <v>222</v>
      </c>
      <c r="J32" s="58" t="s">
        <v>223</v>
      </c>
    </row>
    <row r="33" spans="4:7" s="53" customFormat="1" ht="12.75" customHeight="1">
      <c r="D33" s="90"/>
      <c r="G33" s="58"/>
    </row>
    <row r="34" spans="1:8" s="53" customFormat="1" ht="12.75" customHeight="1">
      <c r="A34" s="70" t="s">
        <v>165</v>
      </c>
      <c r="G34" s="58"/>
      <c r="H34" s="70" t="s">
        <v>142</v>
      </c>
    </row>
    <row r="35" spans="1:7" s="53" customFormat="1" ht="12.75" customHeight="1">
      <c r="A35" s="53" t="s">
        <v>9</v>
      </c>
      <c r="B35" s="56"/>
      <c r="C35" s="64">
        <v>8.11</v>
      </c>
      <c r="D35" s="85" t="s">
        <v>279</v>
      </c>
      <c r="E35" s="73">
        <v>37426</v>
      </c>
      <c r="F35" s="74" t="s">
        <v>23</v>
      </c>
      <c r="G35" s="57">
        <v>43148</v>
      </c>
    </row>
    <row r="36" spans="1:7" s="53" customFormat="1" ht="12.75" customHeight="1">
      <c r="A36" s="58" t="s">
        <v>198</v>
      </c>
      <c r="B36" s="56"/>
      <c r="C36" s="64">
        <v>9.21</v>
      </c>
      <c r="D36" s="85" t="s">
        <v>279</v>
      </c>
      <c r="E36" s="73">
        <v>37426</v>
      </c>
      <c r="F36" s="74" t="s">
        <v>23</v>
      </c>
      <c r="G36" s="57">
        <v>43149</v>
      </c>
    </row>
    <row r="37" spans="1:7" s="53" customFormat="1" ht="12.75" customHeight="1">
      <c r="A37" s="58" t="s">
        <v>197</v>
      </c>
      <c r="B37" s="56"/>
      <c r="C37" s="56">
        <v>9.32</v>
      </c>
      <c r="D37" s="80" t="s">
        <v>50</v>
      </c>
      <c r="E37" s="57">
        <v>30435</v>
      </c>
      <c r="F37" s="56" t="s">
        <v>2</v>
      </c>
      <c r="G37" s="57">
        <v>35862</v>
      </c>
    </row>
    <row r="38" spans="1:7" s="53" customFormat="1" ht="12.75" customHeight="1">
      <c r="A38" s="58" t="s">
        <v>15</v>
      </c>
      <c r="B38" s="56" t="s">
        <v>142</v>
      </c>
      <c r="C38" s="56">
        <v>26.48</v>
      </c>
      <c r="D38" s="80" t="s">
        <v>125</v>
      </c>
      <c r="E38" s="57">
        <v>35128</v>
      </c>
      <c r="F38" s="56" t="s">
        <v>2</v>
      </c>
      <c r="G38" s="57">
        <v>41315</v>
      </c>
    </row>
    <row r="39" spans="1:7" s="53" customFormat="1" ht="12.75" customHeight="1">
      <c r="A39" s="140" t="s">
        <v>248</v>
      </c>
      <c r="B39" s="141"/>
      <c r="C39" s="138">
        <v>43.44</v>
      </c>
      <c r="D39" s="142" t="s">
        <v>370</v>
      </c>
      <c r="E39" s="143">
        <v>39157</v>
      </c>
      <c r="F39" s="138" t="s">
        <v>2</v>
      </c>
      <c r="G39" s="139">
        <v>44639</v>
      </c>
    </row>
    <row r="40" spans="1:7" s="53" customFormat="1" ht="12.75" customHeight="1">
      <c r="A40" s="53" t="s">
        <v>42</v>
      </c>
      <c r="B40" s="56"/>
      <c r="C40" s="64">
        <v>61.39</v>
      </c>
      <c r="D40" s="80" t="s">
        <v>125</v>
      </c>
      <c r="E40" s="57">
        <v>35128</v>
      </c>
      <c r="F40" s="56" t="s">
        <v>2</v>
      </c>
      <c r="G40" s="57">
        <v>41321</v>
      </c>
    </row>
    <row r="41" spans="1:7" s="53" customFormat="1" ht="12.75" customHeight="1">
      <c r="A41" s="53" t="s">
        <v>88</v>
      </c>
      <c r="B41" s="56"/>
      <c r="C41" s="62" t="s">
        <v>311</v>
      </c>
      <c r="D41" s="85" t="s">
        <v>279</v>
      </c>
      <c r="E41" s="73">
        <v>37426</v>
      </c>
      <c r="F41" s="56" t="s">
        <v>2</v>
      </c>
      <c r="G41" s="57">
        <v>42770</v>
      </c>
    </row>
    <row r="42" spans="1:7" s="53" customFormat="1" ht="12.75" customHeight="1">
      <c r="A42" s="86" t="s">
        <v>8</v>
      </c>
      <c r="B42" s="56"/>
      <c r="C42" s="62" t="s">
        <v>234</v>
      </c>
      <c r="D42" s="80" t="s">
        <v>125</v>
      </c>
      <c r="E42" s="57">
        <v>35128</v>
      </c>
      <c r="F42" s="56" t="s">
        <v>2</v>
      </c>
      <c r="G42" s="57">
        <v>40957</v>
      </c>
    </row>
    <row r="43" spans="1:7" s="53" customFormat="1" ht="12.75" customHeight="1">
      <c r="A43" s="53" t="s">
        <v>292</v>
      </c>
      <c r="C43" s="62" t="s">
        <v>303</v>
      </c>
      <c r="D43" s="78" t="s">
        <v>302</v>
      </c>
      <c r="E43" s="57">
        <v>37533</v>
      </c>
      <c r="F43" s="56" t="s">
        <v>2</v>
      </c>
      <c r="G43" s="57">
        <v>42714</v>
      </c>
    </row>
    <row r="44" spans="1:7" s="53" customFormat="1" ht="12.75" customHeight="1">
      <c r="A44" s="53" t="s">
        <v>43</v>
      </c>
      <c r="B44" s="56"/>
      <c r="C44" s="54" t="s">
        <v>314</v>
      </c>
      <c r="D44" s="78" t="s">
        <v>313</v>
      </c>
      <c r="E44" s="82">
        <v>37396</v>
      </c>
      <c r="F44" s="56" t="s">
        <v>2</v>
      </c>
      <c r="G44" s="57">
        <v>42792</v>
      </c>
    </row>
    <row r="45" spans="1:7" s="53" customFormat="1" ht="12.75" customHeight="1">
      <c r="A45" s="58" t="s">
        <v>349</v>
      </c>
      <c r="C45" s="77" t="s">
        <v>355</v>
      </c>
      <c r="D45" s="78" t="s">
        <v>348</v>
      </c>
      <c r="E45" s="73">
        <v>38686</v>
      </c>
      <c r="F45" s="56" t="s">
        <v>2</v>
      </c>
      <c r="G45" s="82">
        <v>43849</v>
      </c>
    </row>
    <row r="46" spans="1:7" s="53" customFormat="1" ht="12.75" customHeight="1">
      <c r="A46" s="53" t="s">
        <v>16</v>
      </c>
      <c r="B46" s="56"/>
      <c r="C46" s="54" t="s">
        <v>233</v>
      </c>
      <c r="D46" s="56" t="s">
        <v>151</v>
      </c>
      <c r="E46" s="56">
        <v>1996</v>
      </c>
      <c r="F46" s="56" t="s">
        <v>2</v>
      </c>
      <c r="G46" s="57">
        <v>40944</v>
      </c>
    </row>
    <row r="47" spans="4:7" s="53" customFormat="1" ht="12.75" customHeight="1">
      <c r="D47" s="59" t="s">
        <v>232</v>
      </c>
      <c r="G47" s="58"/>
    </row>
    <row r="48" spans="1:8" s="53" customFormat="1" ht="12.75" customHeight="1">
      <c r="A48" s="53" t="s">
        <v>3</v>
      </c>
      <c r="C48" s="64">
        <v>1.76</v>
      </c>
      <c r="D48" s="78" t="s">
        <v>288</v>
      </c>
      <c r="E48" s="57">
        <v>37885</v>
      </c>
      <c r="F48" s="56" t="s">
        <v>23</v>
      </c>
      <c r="G48" s="57">
        <v>43883</v>
      </c>
      <c r="H48" s="58"/>
    </row>
    <row r="49" spans="1:7" s="53" customFormat="1" ht="12.75" customHeight="1">
      <c r="A49" s="53" t="s">
        <v>4</v>
      </c>
      <c r="B49" s="56"/>
      <c r="C49" s="56">
        <v>5.26</v>
      </c>
      <c r="D49" s="80" t="s">
        <v>199</v>
      </c>
      <c r="E49" s="57">
        <v>24791</v>
      </c>
      <c r="F49" s="56" t="s">
        <v>45</v>
      </c>
      <c r="G49" s="56">
        <v>1984</v>
      </c>
    </row>
    <row r="50" spans="1:7" s="53" customFormat="1" ht="12.75" customHeight="1">
      <c r="A50" s="53" t="s">
        <v>18</v>
      </c>
      <c r="B50" s="56"/>
      <c r="C50" s="56">
        <v>11.38</v>
      </c>
      <c r="D50" s="80" t="s">
        <v>50</v>
      </c>
      <c r="E50" s="57">
        <v>30435</v>
      </c>
      <c r="F50" s="56" t="s">
        <v>2</v>
      </c>
      <c r="G50" s="57">
        <v>36212</v>
      </c>
    </row>
    <row r="51" spans="1:7" s="53" customFormat="1" ht="12.75" customHeight="1">
      <c r="A51" s="53" t="s">
        <v>13</v>
      </c>
      <c r="B51" s="56"/>
      <c r="C51" s="64">
        <v>2.5</v>
      </c>
      <c r="D51" s="80" t="s">
        <v>189</v>
      </c>
      <c r="E51" s="57">
        <v>31719</v>
      </c>
      <c r="F51" s="56" t="s">
        <v>2</v>
      </c>
      <c r="G51" s="57">
        <v>36590</v>
      </c>
    </row>
    <row r="52" spans="1:7" s="53" customFormat="1" ht="12.75" customHeight="1">
      <c r="A52" s="53" t="s">
        <v>13</v>
      </c>
      <c r="B52" s="56"/>
      <c r="C52" s="64">
        <v>2.5</v>
      </c>
      <c r="D52" s="80" t="s">
        <v>190</v>
      </c>
      <c r="E52" s="57">
        <v>33249</v>
      </c>
      <c r="F52" s="56" t="s">
        <v>65</v>
      </c>
      <c r="G52" s="57">
        <v>38303</v>
      </c>
    </row>
    <row r="53" spans="1:7" s="53" customFormat="1" ht="12.75" customHeight="1">
      <c r="A53" s="171" t="s">
        <v>13</v>
      </c>
      <c r="B53" s="172"/>
      <c r="C53" s="173">
        <v>2.5</v>
      </c>
      <c r="D53" s="174" t="s">
        <v>373</v>
      </c>
      <c r="E53" s="175">
        <v>40147</v>
      </c>
      <c r="F53" s="172" t="s">
        <v>51</v>
      </c>
      <c r="G53" s="176">
        <v>44907</v>
      </c>
    </row>
    <row r="54" spans="1:7" s="53" customFormat="1" ht="12.75" customHeight="1">
      <c r="A54" s="102" t="s">
        <v>196</v>
      </c>
      <c r="B54" s="91"/>
      <c r="C54" s="56">
        <v>14.17</v>
      </c>
      <c r="D54" s="80" t="s">
        <v>70</v>
      </c>
      <c r="E54" s="57">
        <v>34718</v>
      </c>
      <c r="F54" s="56" t="s">
        <v>2</v>
      </c>
      <c r="G54" s="57">
        <v>40532</v>
      </c>
    </row>
    <row r="55" spans="1:7" s="53" customFormat="1" ht="12.75" customHeight="1">
      <c r="A55" s="58" t="s">
        <v>59</v>
      </c>
      <c r="B55" s="56"/>
      <c r="C55" s="56">
        <v>11.82</v>
      </c>
      <c r="D55" s="80" t="s">
        <v>58</v>
      </c>
      <c r="E55" s="57">
        <v>26072</v>
      </c>
      <c r="F55" s="56" t="s">
        <v>2</v>
      </c>
      <c r="G55" s="57">
        <v>31815</v>
      </c>
    </row>
    <row r="56" spans="1:7" s="53" customFormat="1" ht="12.75" customHeight="1">
      <c r="A56" s="58" t="s">
        <v>337</v>
      </c>
      <c r="B56" s="56"/>
      <c r="C56" s="97">
        <v>2743</v>
      </c>
      <c r="D56" s="78" t="s">
        <v>321</v>
      </c>
      <c r="E56" s="57">
        <v>37977</v>
      </c>
      <c r="F56" s="74" t="s">
        <v>2</v>
      </c>
      <c r="G56" s="73">
        <v>43512</v>
      </c>
    </row>
    <row r="57" spans="1:7" s="53" customFormat="1" ht="12.75" customHeight="1">
      <c r="A57" s="58"/>
      <c r="B57" s="56"/>
      <c r="C57" s="56"/>
      <c r="D57" s="65" t="s">
        <v>338</v>
      </c>
      <c r="E57" s="57"/>
      <c r="F57" s="56"/>
      <c r="G57" s="57"/>
    </row>
    <row r="58" spans="1:8" s="53" customFormat="1" ht="12.75" customHeight="1">
      <c r="A58" s="58" t="s">
        <v>117</v>
      </c>
      <c r="B58" s="58" t="s">
        <v>142</v>
      </c>
      <c r="C58" s="56">
        <v>3980</v>
      </c>
      <c r="D58" s="80" t="s">
        <v>50</v>
      </c>
      <c r="E58" s="57">
        <v>30435</v>
      </c>
      <c r="F58" s="56" t="s">
        <v>134</v>
      </c>
      <c r="G58" s="57">
        <v>36218</v>
      </c>
      <c r="H58" s="101" t="s">
        <v>142</v>
      </c>
    </row>
    <row r="59" spans="1:7" s="53" customFormat="1" ht="12.75" customHeight="1">
      <c r="A59" s="53" t="s">
        <v>238</v>
      </c>
      <c r="B59" s="56"/>
      <c r="C59" s="56">
        <v>14.17</v>
      </c>
      <c r="D59" s="80" t="s">
        <v>70</v>
      </c>
      <c r="E59" s="57">
        <v>34718</v>
      </c>
      <c r="F59" s="56" t="s">
        <v>2</v>
      </c>
      <c r="G59" s="57">
        <v>40532</v>
      </c>
    </row>
    <row r="60" spans="1:7" s="53" customFormat="1" ht="12.75" customHeight="1">
      <c r="A60" s="53" t="s">
        <v>59</v>
      </c>
      <c r="B60" s="56"/>
      <c r="C60" s="56">
        <v>11.56</v>
      </c>
      <c r="D60" s="80" t="s">
        <v>70</v>
      </c>
      <c r="E60" s="57">
        <v>34718</v>
      </c>
      <c r="F60" s="56" t="s">
        <v>51</v>
      </c>
      <c r="G60" s="57">
        <v>40542</v>
      </c>
    </row>
    <row r="61" spans="1:7" s="53" customFormat="1" ht="12.75" customHeight="1">
      <c r="A61" s="53" t="s">
        <v>100</v>
      </c>
      <c r="B61" s="56"/>
      <c r="C61" s="56">
        <v>2.64</v>
      </c>
      <c r="D61" s="80" t="s">
        <v>119</v>
      </c>
      <c r="E61" s="57">
        <v>26317</v>
      </c>
      <c r="F61" s="56" t="s">
        <v>224</v>
      </c>
      <c r="G61" s="57">
        <v>32586</v>
      </c>
    </row>
    <row r="62" spans="1:7" s="53" customFormat="1" ht="12.75" customHeight="1">
      <c r="A62" s="53" t="s">
        <v>103</v>
      </c>
      <c r="B62" s="56"/>
      <c r="C62" s="56">
        <v>7.78</v>
      </c>
      <c r="D62" s="80" t="s">
        <v>50</v>
      </c>
      <c r="E62" s="57">
        <v>30435</v>
      </c>
      <c r="F62" s="56" t="s">
        <v>23</v>
      </c>
      <c r="G62" s="57">
        <v>36204</v>
      </c>
    </row>
    <row r="63" spans="1:7" s="53" customFormat="1" ht="12.75" customHeight="1">
      <c r="A63" s="53" t="s">
        <v>104</v>
      </c>
      <c r="C63" s="64">
        <v>1.36</v>
      </c>
      <c r="D63" s="78" t="s">
        <v>288</v>
      </c>
      <c r="E63" s="57">
        <v>37885</v>
      </c>
      <c r="F63" s="74" t="s">
        <v>51</v>
      </c>
      <c r="G63" s="73">
        <v>43099</v>
      </c>
    </row>
    <row r="64" spans="3:7" s="53" customFormat="1" ht="12.75" customHeight="1">
      <c r="C64" s="56"/>
      <c r="E64" s="82"/>
      <c r="F64" s="56"/>
      <c r="G64" s="71"/>
    </row>
    <row r="65" s="53" customFormat="1" ht="12.75" customHeight="1"/>
    <row r="66" s="53" customFormat="1" ht="12.75" customHeight="1"/>
    <row r="67" s="53" customFormat="1" ht="12.75" customHeight="1"/>
    <row r="68" s="53" customFormat="1" ht="12.75" customHeight="1"/>
    <row r="69" s="53" customFormat="1" ht="12.75" customHeight="1"/>
    <row r="70" s="53" customFormat="1" ht="12.75" customHeight="1"/>
  </sheetData>
  <sheetProtection/>
  <hyperlinks>
    <hyperlink ref="D22" r:id="rId1" display="http://afrek.fri.is/Afr/keppendur/kep6073.htm"/>
    <hyperlink ref="D50" r:id="rId2" display="http://afrek.fri.is/Afr/keppendur/kep8546.htm"/>
    <hyperlink ref="D54" r:id="rId3" display="http://afrek.fri.is/Afr/keppendur/kep59793.htm"/>
    <hyperlink ref="D55" r:id="rId4" display="http://afrek.fri.is/Afr/keppendur/kep8891.htm"/>
    <hyperlink ref="D37" r:id="rId5" display="http://afrek.fri.is/Afr/keppendur/kep8546.htm"/>
    <hyperlink ref="D58" r:id="rId6" display="http://afrek.fri.is/Afr/keppendur/kep8546.htm"/>
    <hyperlink ref="D4" r:id="rId7" display="http://afrek.fri.is/Afr/keppendur/kep3008.htm"/>
    <hyperlink ref="D21" r:id="rId8" display="http://afrek.fri.is/Afr/keppendur/kep20592.htm"/>
    <hyperlink ref="D23" r:id="rId9" display="http://afrek.fri.is/Afr/keppendur/kep33898.htm"/>
    <hyperlink ref="D24" r:id="rId10" display="http://afrek.fri.is/Afr/keppendur/kep39154.htm"/>
    <hyperlink ref="D25" r:id="rId11" display="http://afrek.fri.is/Afr/keppendur/kep6356.htm"/>
    <hyperlink ref="D49" r:id="rId12" display="http://afrek.fri.is/Afr/keppendur/kep23673.htm"/>
    <hyperlink ref="D32" r:id="rId13" display="http://afrek.fri.is/Afr/keppendur/kep8878.htm"/>
    <hyperlink ref="D31" r:id="rId14" display="http://afrek.fri.is/Afr/keppendur/kep8878.htm"/>
    <hyperlink ref="D61" r:id="rId15" display="http://afrek.fri.is/Afr/keppendur/kep2574.htm"/>
    <hyperlink ref="D62" r:id="rId16" display="http://afrek.fri.is/Afr/keppendur/kep8546.htm"/>
    <hyperlink ref="D52" r:id="rId17" display="http://afrek.fri.is/Afr/keppendur/kep36033.htm"/>
    <hyperlink ref="D40" r:id="rId18" display="http://afrek.fri.is/Afr/keppendur/kep64648.htm"/>
    <hyperlink ref="D59" r:id="rId19" display="http://afrek.fri.is/Afr/keppendur/kep59793.htm"/>
    <hyperlink ref="D60" r:id="rId20" display="http://afrek.fri.is/Afr/keppendur/kep59793.htm"/>
    <hyperlink ref="D20" r:id="rId21" display="http://afrek.fri.is/Afr/keppendur/kep75611.htm"/>
    <hyperlink ref="D8" r:id="rId22" display="http://afrek.fri.is/Afr/keppendur/kep64236.htm"/>
    <hyperlink ref="D43" r:id="rId23" display="http://82.221.94.225/MotFri/CompetitorsAchievements.aspx?CompetitorCode=89223"/>
    <hyperlink ref="D41" r:id="rId24" display="http://afrek.fri.is/Afr/keppendur/kep119603.htm"/>
    <hyperlink ref="D35" r:id="rId25" display="http://afrek.fri.is/Afr/keppendur/kep119603.htm"/>
    <hyperlink ref="D44" r:id="rId26" display="http://mot.fri.is/MotFRI/CompetitorsAchievements.aspx?CompetitorCode=82494"/>
    <hyperlink ref="D30" r:id="rId27" display="http://82.221.94.225/MotFri/CompetitorsAchievements.aspx?CompetitorCode=89656"/>
    <hyperlink ref="D63" r:id="rId28" display="http://82.221.94.225/MotFri/CompetitorsAchievements.aspx?CompetitorCode=96523"/>
    <hyperlink ref="D36" r:id="rId29" display="http://afrek.fri.is/Afr/keppendur/kep119603.htm"/>
    <hyperlink ref="D15" r:id="rId30" display="http://afrek.fri.is/Afr/keppendur/kep112098.htm"/>
    <hyperlink ref="D11" r:id="rId31" display="http://afrek.fri.is/Afr/keppendur/kep103195.htm"/>
    <hyperlink ref="D48" r:id="rId32" display="http://82.221.94.225/MotFri/CompetitorsAchievements.aspx?CompetitorCode=96523"/>
    <hyperlink ref="D56" r:id="rId33" display="http://82.221.94.225/MotFri/CompetitorsAchievements.aspx?CompetitorCode=103172"/>
    <hyperlink ref="D7" r:id="rId34" display="http://afrek.fri.is/Afr/keppendur/kep103195.htm"/>
    <hyperlink ref="D45" r:id="rId35" display="http://82.221.94.225/MotFri/CompetitorsAchievements.aspx?CompetitorCode=119079"/>
    <hyperlink ref="D12" r:id="rId36" display="http://urslitmota.fri.is/MotFRI/CompetitorsAchievements.aspx?CompetitorCode=103178"/>
    <hyperlink ref="D14" r:id="rId37" display="http://urslitmota.fri.is/MotFRI/CompetitorsAchievements.aspx?CompetitorCode=103178"/>
    <hyperlink ref="D39" r:id="rId38" display="http://82.221.94.225/MotFri/CompetitorsAchievements.aspx?CompetitorCode=127039"/>
    <hyperlink ref="D53" r:id="rId39" display="http://82.221.94.225/MotFri/CompetitorsAchievements.aspx?CompetitorCode=127532"/>
    <hyperlink ref="D51" r:id="rId40" display="http://afrek.fri.is/Afr/keppendur/kep33887.htm"/>
  </hyperlinks>
  <printOptions gridLines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4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="88" zoomScaleNormal="88" zoomScalePageLayoutView="0" workbookViewId="0" topLeftCell="A13">
      <selection activeCell="A50" sqref="A50:G50"/>
    </sheetView>
  </sheetViews>
  <sheetFormatPr defaultColWidth="9.140625" defaultRowHeight="12.75"/>
  <cols>
    <col min="1" max="1" width="16.8515625" style="0" customWidth="1"/>
    <col min="2" max="2" width="6.7109375" style="0" customWidth="1"/>
    <col min="3" max="3" width="7.8515625" style="0" customWidth="1"/>
    <col min="4" max="4" width="27.00390625" style="0" customWidth="1"/>
    <col min="5" max="5" width="11.28125" style="0" customWidth="1"/>
    <col min="6" max="6" width="12.57421875" style="0" customWidth="1"/>
    <col min="7" max="7" width="11.421875" style="6" customWidth="1"/>
    <col min="8" max="8" width="13.7109375" style="0" customWidth="1"/>
    <col min="9" max="9" width="9.28125" style="0" customWidth="1"/>
  </cols>
  <sheetData>
    <row r="1" spans="1:2" ht="12.75">
      <c r="A1" s="52">
        <f ca="1">TODAY()</f>
        <v>44966</v>
      </c>
      <c r="B1" s="11"/>
    </row>
    <row r="2" ht="2.25" customHeight="1">
      <c r="A2" s="11"/>
    </row>
    <row r="3" spans="1:8" ht="15.75" customHeight="1">
      <c r="A3" s="13" t="s">
        <v>162</v>
      </c>
      <c r="H3" s="13"/>
    </row>
    <row r="4" spans="2:7" ht="12.75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</row>
    <row r="5" spans="1:7" ht="12.75" customHeight="1">
      <c r="A5" t="s">
        <v>9</v>
      </c>
      <c r="B5" s="2"/>
      <c r="C5" s="2">
        <v>7.47</v>
      </c>
      <c r="D5" s="3" t="s">
        <v>63</v>
      </c>
      <c r="E5" s="4">
        <v>32226</v>
      </c>
      <c r="F5" s="2" t="s">
        <v>2</v>
      </c>
      <c r="G5" s="4">
        <v>37674</v>
      </c>
    </row>
    <row r="6" spans="1:8" s="53" customFormat="1" ht="12.75" customHeight="1">
      <c r="A6" s="53" t="s">
        <v>128</v>
      </c>
      <c r="B6" s="56"/>
      <c r="C6" s="74">
        <v>8.71</v>
      </c>
      <c r="D6" s="78" t="s">
        <v>298</v>
      </c>
      <c r="E6" s="57">
        <v>38148</v>
      </c>
      <c r="F6" s="74" t="s">
        <v>2</v>
      </c>
      <c r="G6" s="73">
        <v>43512</v>
      </c>
      <c r="H6" s="100"/>
    </row>
    <row r="7" spans="1:7" s="53" customFormat="1" ht="12.75" customHeight="1">
      <c r="A7" s="58" t="s">
        <v>192</v>
      </c>
      <c r="B7" s="56"/>
      <c r="C7" s="74">
        <v>9.14</v>
      </c>
      <c r="D7" s="85" t="s">
        <v>63</v>
      </c>
      <c r="E7" s="73">
        <v>32226</v>
      </c>
      <c r="F7" s="74" t="s">
        <v>2</v>
      </c>
      <c r="G7" s="73">
        <v>37675</v>
      </c>
    </row>
    <row r="8" spans="1:7" s="53" customFormat="1" ht="12.75" customHeight="1">
      <c r="A8" s="53" t="s">
        <v>67</v>
      </c>
      <c r="B8" s="56"/>
      <c r="C8" s="74">
        <v>9.89</v>
      </c>
      <c r="D8" s="85" t="s">
        <v>80</v>
      </c>
      <c r="E8" s="73">
        <v>35005</v>
      </c>
      <c r="F8" s="74" t="s">
        <v>2</v>
      </c>
      <c r="G8" s="73">
        <v>40230</v>
      </c>
    </row>
    <row r="9" spans="1:7" s="53" customFormat="1" ht="12.75" customHeight="1">
      <c r="A9" s="53" t="s">
        <v>15</v>
      </c>
      <c r="B9" s="56"/>
      <c r="C9" s="56">
        <v>23.74</v>
      </c>
      <c r="D9" s="80" t="s">
        <v>290</v>
      </c>
      <c r="E9" s="82">
        <v>37694</v>
      </c>
      <c r="F9" s="56" t="s">
        <v>2</v>
      </c>
      <c r="G9" s="57">
        <v>43442</v>
      </c>
    </row>
    <row r="10" spans="1:8" s="53" customFormat="1" ht="12.75" customHeight="1">
      <c r="A10" s="58" t="s">
        <v>248</v>
      </c>
      <c r="C10" s="56">
        <v>37.95</v>
      </c>
      <c r="D10" s="80" t="s">
        <v>244</v>
      </c>
      <c r="E10" s="57">
        <v>37522</v>
      </c>
      <c r="F10" s="83" t="s">
        <v>23</v>
      </c>
      <c r="G10" s="82">
        <v>43090</v>
      </c>
      <c r="H10" s="103" t="s">
        <v>237</v>
      </c>
    </row>
    <row r="11" spans="1:7" s="53" customFormat="1" ht="12.75" customHeight="1">
      <c r="A11" s="58" t="s">
        <v>42</v>
      </c>
      <c r="C11" s="104">
        <v>55.03</v>
      </c>
      <c r="D11" s="80" t="s">
        <v>290</v>
      </c>
      <c r="E11" s="82">
        <v>37694</v>
      </c>
      <c r="F11" s="83" t="s">
        <v>23</v>
      </c>
      <c r="G11" s="57">
        <v>43176</v>
      </c>
    </row>
    <row r="12" spans="1:8" s="53" customFormat="1" ht="12.75" customHeight="1">
      <c r="A12" s="58" t="s">
        <v>88</v>
      </c>
      <c r="B12" s="56"/>
      <c r="C12" s="63" t="s">
        <v>330</v>
      </c>
      <c r="D12" s="80" t="s">
        <v>290</v>
      </c>
      <c r="E12" s="82">
        <v>37694</v>
      </c>
      <c r="F12" s="83" t="s">
        <v>23</v>
      </c>
      <c r="G12" s="57">
        <v>43134</v>
      </c>
      <c r="H12" s="54"/>
    </row>
    <row r="13" spans="1:7" s="53" customFormat="1" ht="12.75" customHeight="1">
      <c r="A13" s="159" t="s">
        <v>8</v>
      </c>
      <c r="B13" s="157"/>
      <c r="C13" s="160" t="s">
        <v>380</v>
      </c>
      <c r="D13" s="161" t="s">
        <v>354</v>
      </c>
      <c r="E13" s="162">
        <v>39144</v>
      </c>
      <c r="F13" s="157" t="s">
        <v>2</v>
      </c>
      <c r="G13" s="158">
        <v>44884</v>
      </c>
    </row>
    <row r="14" spans="1:7" s="53" customFormat="1" ht="12.75" customHeight="1">
      <c r="A14" s="58" t="s">
        <v>91</v>
      </c>
      <c r="B14" s="56"/>
      <c r="C14" s="105" t="s">
        <v>256</v>
      </c>
      <c r="D14" s="85" t="s">
        <v>80</v>
      </c>
      <c r="E14" s="73">
        <v>35005</v>
      </c>
      <c r="F14" s="74" t="s">
        <v>2</v>
      </c>
      <c r="G14" s="73">
        <v>40230</v>
      </c>
    </row>
    <row r="15" spans="1:7" s="53" customFormat="1" ht="12.75" customHeight="1">
      <c r="A15" s="53" t="s">
        <v>43</v>
      </c>
      <c r="B15" s="56"/>
      <c r="C15" s="54" t="s">
        <v>316</v>
      </c>
      <c r="D15" s="80" t="s">
        <v>244</v>
      </c>
      <c r="E15" s="57">
        <v>37522</v>
      </c>
      <c r="F15" s="56" t="s">
        <v>2</v>
      </c>
      <c r="G15" s="57">
        <v>42806</v>
      </c>
    </row>
    <row r="16" spans="1:7" s="53" customFormat="1" ht="12.75" customHeight="1">
      <c r="A16" s="53" t="s">
        <v>44</v>
      </c>
      <c r="B16" s="56"/>
      <c r="C16" s="56"/>
      <c r="D16" s="106" t="s">
        <v>74</v>
      </c>
      <c r="E16" s="57"/>
      <c r="F16" s="56"/>
      <c r="G16" s="57"/>
    </row>
    <row r="17" spans="1:8" s="53" customFormat="1" ht="12.75" customHeight="1">
      <c r="A17" s="53" t="s">
        <v>16</v>
      </c>
      <c r="C17" s="54" t="s">
        <v>324</v>
      </c>
      <c r="D17" s="55" t="s">
        <v>253</v>
      </c>
      <c r="E17" s="56">
        <v>2002</v>
      </c>
      <c r="F17" s="56" t="s">
        <v>2</v>
      </c>
      <c r="G17" s="57">
        <v>43074</v>
      </c>
      <c r="H17" s="100" t="s">
        <v>237</v>
      </c>
    </row>
    <row r="18" spans="4:7" s="53" customFormat="1" ht="12.75" customHeight="1">
      <c r="D18" s="65" t="s">
        <v>317</v>
      </c>
      <c r="F18" s="60"/>
      <c r="G18" s="60"/>
    </row>
    <row r="19" spans="1:8" s="53" customFormat="1" ht="12.75" customHeight="1">
      <c r="A19" s="86" t="s">
        <v>3</v>
      </c>
      <c r="B19" s="71"/>
      <c r="C19" s="64">
        <v>1.98</v>
      </c>
      <c r="D19" s="80" t="s">
        <v>152</v>
      </c>
      <c r="E19" s="57">
        <v>36215</v>
      </c>
      <c r="F19" s="53" t="s">
        <v>266</v>
      </c>
      <c r="G19" s="82">
        <v>42002</v>
      </c>
      <c r="H19" s="100" t="s">
        <v>237</v>
      </c>
    </row>
    <row r="20" spans="1:7" s="53" customFormat="1" ht="12.75" customHeight="1">
      <c r="A20" s="87" t="s">
        <v>4</v>
      </c>
      <c r="B20" s="56"/>
      <c r="C20" s="56">
        <v>6.16</v>
      </c>
      <c r="D20" s="85" t="s">
        <v>236</v>
      </c>
      <c r="E20" s="73">
        <v>35877</v>
      </c>
      <c r="F20" s="56" t="s">
        <v>2</v>
      </c>
      <c r="G20" s="71">
        <v>41636</v>
      </c>
    </row>
    <row r="21" spans="1:8" s="53" customFormat="1" ht="12.75" customHeight="1">
      <c r="A21" s="53" t="s">
        <v>18</v>
      </c>
      <c r="B21" s="56"/>
      <c r="C21" s="56">
        <v>12.98</v>
      </c>
      <c r="D21" s="85" t="s">
        <v>236</v>
      </c>
      <c r="E21" s="73">
        <v>35877</v>
      </c>
      <c r="F21" s="56" t="s">
        <v>2</v>
      </c>
      <c r="G21" s="71">
        <v>41594</v>
      </c>
      <c r="H21" s="100" t="s">
        <v>237</v>
      </c>
    </row>
    <row r="22" spans="1:7" s="53" customFormat="1" ht="12.75" customHeight="1">
      <c r="A22" s="53" t="s">
        <v>13</v>
      </c>
      <c r="B22" s="56"/>
      <c r="C22" s="56">
        <v>3.66</v>
      </c>
      <c r="D22" s="80" t="s">
        <v>57</v>
      </c>
      <c r="E22" s="57">
        <v>33127</v>
      </c>
      <c r="F22" s="56" t="s">
        <v>2</v>
      </c>
      <c r="G22" s="57">
        <v>38705</v>
      </c>
    </row>
    <row r="23" spans="1:7" s="53" customFormat="1" ht="12.75" customHeight="1">
      <c r="A23" s="53" t="s">
        <v>254</v>
      </c>
      <c r="B23" s="56"/>
      <c r="C23" s="56">
        <v>16.11</v>
      </c>
      <c r="D23" s="80" t="s">
        <v>64</v>
      </c>
      <c r="E23" s="57">
        <v>32949</v>
      </c>
      <c r="F23" s="56" t="s">
        <v>65</v>
      </c>
      <c r="G23" s="57">
        <v>38373</v>
      </c>
    </row>
    <row r="24" spans="1:7" s="53" customFormat="1" ht="12.75" customHeight="1">
      <c r="A24" s="53" t="s">
        <v>255</v>
      </c>
      <c r="B24" s="56"/>
      <c r="C24" s="56">
        <v>10.07</v>
      </c>
      <c r="D24" s="80" t="s">
        <v>152</v>
      </c>
      <c r="E24" s="57">
        <v>36215</v>
      </c>
      <c r="F24" s="56" t="s">
        <v>2</v>
      </c>
      <c r="G24" s="71">
        <v>41692</v>
      </c>
    </row>
    <row r="25" spans="1:7" s="53" customFormat="1" ht="12.75" customHeight="1">
      <c r="A25" s="58" t="s">
        <v>305</v>
      </c>
      <c r="B25" s="56"/>
      <c r="C25" s="97">
        <v>2644</v>
      </c>
      <c r="D25" s="78" t="s">
        <v>298</v>
      </c>
      <c r="E25" s="57">
        <v>38148</v>
      </c>
      <c r="F25" s="74" t="s">
        <v>2</v>
      </c>
      <c r="G25" s="73">
        <v>43512</v>
      </c>
    </row>
    <row r="26" spans="2:7" s="53" customFormat="1" ht="12.75" customHeight="1">
      <c r="B26" s="56"/>
      <c r="C26" s="56"/>
      <c r="D26" s="107" t="s">
        <v>335</v>
      </c>
      <c r="E26" s="57"/>
      <c r="F26" s="56"/>
      <c r="G26" s="71"/>
    </row>
    <row r="27" spans="1:7" s="53" customFormat="1" ht="12.75" customHeight="1">
      <c r="A27" s="53" t="s">
        <v>258</v>
      </c>
      <c r="C27" s="99">
        <v>3844</v>
      </c>
      <c r="D27" s="80" t="s">
        <v>152</v>
      </c>
      <c r="E27" s="57">
        <v>36215</v>
      </c>
      <c r="F27" s="56" t="s">
        <v>2</v>
      </c>
      <c r="G27" s="71">
        <v>41693</v>
      </c>
    </row>
    <row r="28" s="53" customFormat="1" ht="12.75" customHeight="1">
      <c r="D28" s="65" t="s">
        <v>259</v>
      </c>
    </row>
    <row r="29" spans="1:7" s="53" customFormat="1" ht="12.75" customHeight="1">
      <c r="A29" s="58" t="s">
        <v>100</v>
      </c>
      <c r="C29" s="64">
        <v>2.98</v>
      </c>
      <c r="D29" s="72" t="s">
        <v>263</v>
      </c>
      <c r="E29" s="73">
        <v>37422</v>
      </c>
      <c r="F29" s="56" t="s">
        <v>51</v>
      </c>
      <c r="G29" s="57">
        <v>42735</v>
      </c>
    </row>
    <row r="30" spans="1:8" s="53" customFormat="1" ht="12.75" customHeight="1">
      <c r="A30" s="53" t="s">
        <v>103</v>
      </c>
      <c r="C30" s="56">
        <v>9.08</v>
      </c>
      <c r="D30" s="80" t="s">
        <v>220</v>
      </c>
      <c r="E30" s="82">
        <v>22544</v>
      </c>
      <c r="F30" s="56" t="s">
        <v>45</v>
      </c>
      <c r="G30" s="56">
        <v>1976</v>
      </c>
      <c r="H30" s="100" t="s">
        <v>212</v>
      </c>
    </row>
    <row r="31" spans="1:8" s="53" customFormat="1" ht="12.75" customHeight="1">
      <c r="A31" s="53" t="s">
        <v>104</v>
      </c>
      <c r="C31" s="64">
        <v>1.5</v>
      </c>
      <c r="D31" s="72" t="s">
        <v>263</v>
      </c>
      <c r="E31" s="73">
        <v>37422</v>
      </c>
      <c r="F31" s="56" t="s">
        <v>51</v>
      </c>
      <c r="G31" s="57">
        <v>42735</v>
      </c>
      <c r="H31" s="100" t="s">
        <v>237</v>
      </c>
    </row>
    <row r="32" spans="4:7" s="53" customFormat="1" ht="12.75" customHeight="1">
      <c r="D32" s="90"/>
      <c r="G32" s="58"/>
    </row>
    <row r="33" spans="1:8" s="53" customFormat="1" ht="12.75" customHeight="1">
      <c r="A33" s="70" t="s">
        <v>163</v>
      </c>
      <c r="G33" s="58"/>
      <c r="H33" s="70"/>
    </row>
    <row r="34" spans="1:7" s="53" customFormat="1" ht="12.75" customHeight="1">
      <c r="A34" s="53" t="s">
        <v>9</v>
      </c>
      <c r="B34" s="56"/>
      <c r="C34" s="64">
        <v>8.12</v>
      </c>
      <c r="D34" s="85" t="s">
        <v>279</v>
      </c>
      <c r="E34" s="73">
        <v>37426</v>
      </c>
      <c r="F34" s="56" t="s">
        <v>2</v>
      </c>
      <c r="G34" s="57">
        <v>42791</v>
      </c>
    </row>
    <row r="35" spans="1:7" s="53" customFormat="1" ht="12.75" customHeight="1">
      <c r="A35" s="58" t="s">
        <v>235</v>
      </c>
      <c r="C35" s="56">
        <v>9.45</v>
      </c>
      <c r="D35" s="85" t="s">
        <v>279</v>
      </c>
      <c r="E35" s="73">
        <v>37426</v>
      </c>
      <c r="F35" s="56" t="s">
        <v>2</v>
      </c>
      <c r="G35" s="57">
        <v>43057</v>
      </c>
    </row>
    <row r="36" spans="1:7" s="53" customFormat="1" ht="12.75" customHeight="1">
      <c r="A36" s="53" t="s">
        <v>128</v>
      </c>
      <c r="B36" s="56"/>
      <c r="C36" s="56">
        <v>9.32</v>
      </c>
      <c r="D36" s="80" t="s">
        <v>50</v>
      </c>
      <c r="E36" s="57">
        <v>30435</v>
      </c>
      <c r="F36" s="56" t="s">
        <v>2</v>
      </c>
      <c r="G36" s="57">
        <v>35862</v>
      </c>
    </row>
    <row r="37" spans="1:7" s="53" customFormat="1" ht="12.75" customHeight="1">
      <c r="A37" s="53" t="s">
        <v>15</v>
      </c>
      <c r="B37" s="56" t="s">
        <v>142</v>
      </c>
      <c r="C37" s="56">
        <v>26.53</v>
      </c>
      <c r="D37" s="80" t="s">
        <v>125</v>
      </c>
      <c r="E37" s="57">
        <v>35128</v>
      </c>
      <c r="F37" s="56" t="s">
        <v>2</v>
      </c>
      <c r="G37" s="57">
        <v>40593</v>
      </c>
    </row>
    <row r="38" spans="1:7" s="53" customFormat="1" ht="12.75" customHeight="1">
      <c r="A38" s="140" t="s">
        <v>248</v>
      </c>
      <c r="B38" s="141"/>
      <c r="C38" s="138">
        <v>43.44</v>
      </c>
      <c r="D38" s="142" t="s">
        <v>370</v>
      </c>
      <c r="E38" s="143">
        <v>39157</v>
      </c>
      <c r="F38" s="138" t="s">
        <v>2</v>
      </c>
      <c r="G38" s="139">
        <v>44639</v>
      </c>
    </row>
    <row r="39" spans="1:7" s="53" customFormat="1" ht="12.75" customHeight="1">
      <c r="A39" s="53" t="s">
        <v>42</v>
      </c>
      <c r="B39" s="56"/>
      <c r="C39" s="64">
        <v>61.51</v>
      </c>
      <c r="D39" s="85" t="s">
        <v>279</v>
      </c>
      <c r="E39" s="73">
        <v>37426</v>
      </c>
      <c r="F39" s="56" t="s">
        <v>2</v>
      </c>
      <c r="G39" s="57">
        <v>42806</v>
      </c>
    </row>
    <row r="40" spans="1:7" s="53" customFormat="1" ht="12.75" customHeight="1">
      <c r="A40" s="53" t="s">
        <v>88</v>
      </c>
      <c r="B40" s="56"/>
      <c r="C40" s="62" t="s">
        <v>311</v>
      </c>
      <c r="D40" s="85" t="s">
        <v>279</v>
      </c>
      <c r="E40" s="73">
        <v>37426</v>
      </c>
      <c r="F40" s="56" t="s">
        <v>2</v>
      </c>
      <c r="G40" s="57">
        <v>42770</v>
      </c>
    </row>
    <row r="41" spans="1:7" s="53" customFormat="1" ht="12.75" customHeight="1">
      <c r="A41" s="86" t="s">
        <v>8</v>
      </c>
      <c r="B41" s="56"/>
      <c r="C41" s="62" t="s">
        <v>71</v>
      </c>
      <c r="D41" s="80" t="s">
        <v>70</v>
      </c>
      <c r="E41" s="57">
        <v>34718</v>
      </c>
      <c r="F41" s="56" t="s">
        <v>2</v>
      </c>
      <c r="G41" s="57">
        <v>39865</v>
      </c>
    </row>
    <row r="42" spans="1:7" s="53" customFormat="1" ht="12.75" customHeight="1">
      <c r="A42" s="53" t="s">
        <v>292</v>
      </c>
      <c r="C42" s="62" t="s">
        <v>303</v>
      </c>
      <c r="D42" s="78" t="s">
        <v>302</v>
      </c>
      <c r="E42" s="57">
        <v>37533</v>
      </c>
      <c r="F42" s="56" t="s">
        <v>2</v>
      </c>
      <c r="G42" s="57">
        <v>42714</v>
      </c>
    </row>
    <row r="43" spans="1:7" s="53" customFormat="1" ht="12.75" customHeight="1">
      <c r="A43" s="53" t="s">
        <v>43</v>
      </c>
      <c r="B43" s="56"/>
      <c r="C43" s="54" t="s">
        <v>314</v>
      </c>
      <c r="D43" s="78" t="s">
        <v>313</v>
      </c>
      <c r="E43" s="82">
        <v>37396</v>
      </c>
      <c r="F43" s="56" t="s">
        <v>2</v>
      </c>
      <c r="G43" s="57">
        <v>42792</v>
      </c>
    </row>
    <row r="44" spans="1:7" s="53" customFormat="1" ht="12.75" customHeight="1">
      <c r="A44" s="58" t="s">
        <v>349</v>
      </c>
      <c r="C44" s="77" t="s">
        <v>355</v>
      </c>
      <c r="D44" s="78" t="s">
        <v>348</v>
      </c>
      <c r="E44" s="73">
        <v>38686</v>
      </c>
      <c r="F44" s="56" t="s">
        <v>2</v>
      </c>
      <c r="G44" s="82">
        <v>43849</v>
      </c>
    </row>
    <row r="45" spans="1:7" s="53" customFormat="1" ht="12.75" customHeight="1">
      <c r="A45" s="53" t="s">
        <v>16</v>
      </c>
      <c r="B45" s="56"/>
      <c r="C45" s="54" t="s">
        <v>318</v>
      </c>
      <c r="D45" s="56" t="s">
        <v>144</v>
      </c>
      <c r="E45" s="56">
        <v>2002</v>
      </c>
      <c r="F45" s="56" t="s">
        <v>2</v>
      </c>
      <c r="G45" s="57">
        <v>42806</v>
      </c>
    </row>
    <row r="46" spans="4:7" s="53" customFormat="1" ht="12.75" customHeight="1">
      <c r="D46" s="65" t="s">
        <v>319</v>
      </c>
      <c r="G46" s="58"/>
    </row>
    <row r="47" spans="1:8" s="53" customFormat="1" ht="12.75" customHeight="1">
      <c r="A47" s="53" t="s">
        <v>3</v>
      </c>
      <c r="C47" s="64">
        <v>1.72</v>
      </c>
      <c r="D47" s="78" t="s">
        <v>288</v>
      </c>
      <c r="E47" s="57">
        <v>37885</v>
      </c>
      <c r="F47" s="56" t="s">
        <v>23</v>
      </c>
      <c r="G47" s="57">
        <v>43170</v>
      </c>
      <c r="H47" s="100" t="s">
        <v>237</v>
      </c>
    </row>
    <row r="48" spans="1:8" s="53" customFormat="1" ht="12.75" customHeight="1">
      <c r="A48" s="53" t="s">
        <v>4</v>
      </c>
      <c r="B48" s="56"/>
      <c r="C48" s="64">
        <v>5.1</v>
      </c>
      <c r="D48" s="85" t="s">
        <v>279</v>
      </c>
      <c r="E48" s="73">
        <v>37426</v>
      </c>
      <c r="F48" s="56" t="s">
        <v>2</v>
      </c>
      <c r="G48" s="57">
        <v>42792</v>
      </c>
      <c r="H48" s="56"/>
    </row>
    <row r="49" spans="1:7" s="53" customFormat="1" ht="12.75" customHeight="1">
      <c r="A49" s="53" t="s">
        <v>18</v>
      </c>
      <c r="C49" s="56">
        <v>11.04</v>
      </c>
      <c r="D49" s="78" t="s">
        <v>288</v>
      </c>
      <c r="E49" s="57">
        <v>37885</v>
      </c>
      <c r="F49" s="56" t="s">
        <v>2</v>
      </c>
      <c r="G49" s="57">
        <v>43057</v>
      </c>
    </row>
    <row r="50" spans="1:7" s="53" customFormat="1" ht="12.75" customHeight="1">
      <c r="A50" s="53" t="s">
        <v>13</v>
      </c>
      <c r="B50" s="56"/>
      <c r="C50" s="64">
        <v>2.5</v>
      </c>
      <c r="D50" s="80" t="s">
        <v>189</v>
      </c>
      <c r="E50" s="57">
        <v>31719</v>
      </c>
      <c r="F50" s="56" t="s">
        <v>2</v>
      </c>
      <c r="G50" s="57">
        <v>36590</v>
      </c>
    </row>
    <row r="51" spans="1:7" s="53" customFormat="1" ht="12.75" customHeight="1">
      <c r="A51" s="53" t="s">
        <v>13</v>
      </c>
      <c r="B51" s="56"/>
      <c r="C51" s="64">
        <v>2.5</v>
      </c>
      <c r="D51" s="80" t="s">
        <v>190</v>
      </c>
      <c r="E51" s="57">
        <v>33249</v>
      </c>
      <c r="F51" s="56" t="s">
        <v>65</v>
      </c>
      <c r="G51" s="57">
        <v>38303</v>
      </c>
    </row>
    <row r="52" spans="1:7" s="53" customFormat="1" ht="12.75" customHeight="1">
      <c r="A52" s="171" t="s">
        <v>13</v>
      </c>
      <c r="B52" s="172"/>
      <c r="C52" s="173">
        <v>2.5</v>
      </c>
      <c r="D52" s="174" t="s">
        <v>373</v>
      </c>
      <c r="E52" s="175">
        <v>40147</v>
      </c>
      <c r="F52" s="172" t="s">
        <v>51</v>
      </c>
      <c r="G52" s="176">
        <v>44907</v>
      </c>
    </row>
    <row r="53" spans="1:7" s="53" customFormat="1" ht="12.75" customHeight="1">
      <c r="A53" s="53" t="s">
        <v>238</v>
      </c>
      <c r="B53" s="56"/>
      <c r="C53" s="56">
        <v>14.17</v>
      </c>
      <c r="D53" s="80" t="s">
        <v>70</v>
      </c>
      <c r="E53" s="57">
        <v>34718</v>
      </c>
      <c r="F53" s="56" t="s">
        <v>2</v>
      </c>
      <c r="G53" s="57">
        <v>40532</v>
      </c>
    </row>
    <row r="54" spans="1:7" s="53" customFormat="1" ht="12.75" customHeight="1">
      <c r="A54" s="53" t="s">
        <v>59</v>
      </c>
      <c r="B54" s="56"/>
      <c r="C54" s="56">
        <v>11.56</v>
      </c>
      <c r="D54" s="80" t="s">
        <v>70</v>
      </c>
      <c r="E54" s="57">
        <v>34718</v>
      </c>
      <c r="F54" s="56" t="s">
        <v>51</v>
      </c>
      <c r="G54" s="57">
        <v>40542</v>
      </c>
    </row>
    <row r="55" spans="1:7" s="53" customFormat="1" ht="12.75" customHeight="1">
      <c r="A55" s="58" t="s">
        <v>117</v>
      </c>
      <c r="B55" s="58" t="s">
        <v>142</v>
      </c>
      <c r="C55" s="97">
        <v>3696</v>
      </c>
      <c r="D55" s="80" t="s">
        <v>50</v>
      </c>
      <c r="E55" s="57">
        <v>30435</v>
      </c>
      <c r="F55" s="56" t="s">
        <v>191</v>
      </c>
      <c r="G55" s="57">
        <v>35839</v>
      </c>
    </row>
    <row r="56" spans="1:7" s="53" customFormat="1" ht="12.75" customHeight="1">
      <c r="A56" s="58" t="s">
        <v>135</v>
      </c>
      <c r="B56" s="56"/>
      <c r="C56" s="56">
        <v>3307</v>
      </c>
      <c r="D56" s="80" t="s">
        <v>110</v>
      </c>
      <c r="E56" s="108">
        <v>32863</v>
      </c>
      <c r="F56" s="56" t="s">
        <v>2</v>
      </c>
      <c r="G56" s="57">
        <v>38039</v>
      </c>
    </row>
    <row r="57" spans="1:7" s="53" customFormat="1" ht="12.75" customHeight="1">
      <c r="A57" s="58"/>
      <c r="B57" s="56"/>
      <c r="C57" s="56"/>
      <c r="D57" s="90" t="s">
        <v>136</v>
      </c>
      <c r="E57" s="57"/>
      <c r="F57" s="56"/>
      <c r="G57" s="57"/>
    </row>
    <row r="58" spans="1:7" s="53" customFormat="1" ht="12.75" customHeight="1">
      <c r="A58" s="58" t="s">
        <v>309</v>
      </c>
      <c r="C58" s="56">
        <v>2887</v>
      </c>
      <c r="D58" s="80" t="s">
        <v>70</v>
      </c>
      <c r="E58" s="57">
        <v>34718</v>
      </c>
      <c r="F58" s="56" t="s">
        <v>2</v>
      </c>
      <c r="G58" s="57">
        <v>39859</v>
      </c>
    </row>
    <row r="59" spans="4:7" s="53" customFormat="1" ht="12.75" customHeight="1">
      <c r="D59" s="90" t="s">
        <v>143</v>
      </c>
      <c r="G59" s="58"/>
    </row>
    <row r="60" spans="1:8" s="53" customFormat="1" ht="12.75" customHeight="1">
      <c r="A60" s="53" t="s">
        <v>100</v>
      </c>
      <c r="C60" s="56">
        <v>2.57</v>
      </c>
      <c r="D60" s="80" t="s">
        <v>78</v>
      </c>
      <c r="E60" s="57">
        <v>25606</v>
      </c>
      <c r="F60" s="56" t="s">
        <v>2</v>
      </c>
      <c r="G60" s="56">
        <v>1983</v>
      </c>
      <c r="H60" s="100" t="s">
        <v>212</v>
      </c>
    </row>
    <row r="61" spans="1:7" s="53" customFormat="1" ht="12.75" customHeight="1">
      <c r="A61" s="53" t="s">
        <v>103</v>
      </c>
      <c r="C61" s="56">
        <v>7.67</v>
      </c>
      <c r="D61" s="80" t="s">
        <v>221</v>
      </c>
      <c r="E61" s="108">
        <v>31773</v>
      </c>
      <c r="F61" s="56" t="s">
        <v>215</v>
      </c>
      <c r="G61" s="57">
        <v>37213</v>
      </c>
    </row>
    <row r="62" spans="1:7" s="53" customFormat="1" ht="12.75" customHeight="1">
      <c r="A62" s="53" t="s">
        <v>104</v>
      </c>
      <c r="C62" s="64">
        <v>1.36</v>
      </c>
      <c r="D62" s="78" t="s">
        <v>288</v>
      </c>
      <c r="E62" s="57">
        <v>37885</v>
      </c>
      <c r="F62" s="74" t="s">
        <v>51</v>
      </c>
      <c r="G62" s="73">
        <v>43099</v>
      </c>
    </row>
    <row r="63" s="53" customFormat="1" ht="13.5" customHeight="1"/>
    <row r="64" s="53" customFormat="1" ht="13.5" customHeight="1"/>
    <row r="65" s="53" customFormat="1" ht="13.5" customHeight="1">
      <c r="G65" s="58"/>
    </row>
    <row r="66" s="53" customFormat="1" ht="19.5" customHeight="1">
      <c r="G66" s="58"/>
    </row>
    <row r="67" s="53" customFormat="1" ht="19.5" customHeight="1">
      <c r="G67" s="58"/>
    </row>
    <row r="68" s="53" customFormat="1" ht="19.5" customHeight="1">
      <c r="G68" s="58"/>
    </row>
    <row r="69" s="53" customFormat="1" ht="19.5" customHeight="1">
      <c r="G69" s="58"/>
    </row>
    <row r="70" s="53" customFormat="1" ht="16.5" customHeight="1">
      <c r="G70" s="58"/>
    </row>
    <row r="71" s="53" customFormat="1" ht="16.5" customHeight="1">
      <c r="G71" s="58"/>
    </row>
    <row r="72" s="53" customFormat="1" ht="16.5" customHeight="1">
      <c r="G72" s="58"/>
    </row>
    <row r="73" s="53" customFormat="1" ht="16.5" customHeight="1">
      <c r="G73" s="58"/>
    </row>
    <row r="74" s="53" customFormat="1" ht="16.5" customHeight="1">
      <c r="G74" s="58"/>
    </row>
    <row r="75" s="53" customFormat="1" ht="16.5" customHeight="1">
      <c r="G75" s="58"/>
    </row>
    <row r="76" s="53" customFormat="1" ht="16.5" customHeight="1">
      <c r="G76" s="58"/>
    </row>
    <row r="77" s="53" customFormat="1" ht="16.5" customHeight="1">
      <c r="G77" s="58"/>
    </row>
    <row r="78" s="53" customFormat="1" ht="16.5" customHeight="1">
      <c r="G78" s="58"/>
    </row>
    <row r="79" ht="16.5" customHeight="1"/>
    <row r="80" ht="16.5" customHeight="1"/>
  </sheetData>
  <sheetProtection/>
  <hyperlinks>
    <hyperlink ref="D5" r:id="rId1" display="http://afrek.fri.is/Afr/keppendur/kep33925.htm"/>
    <hyperlink ref="D22" r:id="rId2" display="http://afrek.fri.is/Afr/keppendur/kep33898.htm"/>
    <hyperlink ref="D41" r:id="rId3" display="http://afrek.fri.is/Afr/keppendur/kep59793.htm"/>
    <hyperlink ref="D53" r:id="rId4" display="http://afrek.fri.is/Afr/keppendur/kep59793.htm"/>
    <hyperlink ref="D36" r:id="rId5" display="http://afrek.fri.is/Afr/keppendur/kep8546.htm"/>
    <hyperlink ref="D56" r:id="rId6" display="http://afrek.fri.is/Afr/keppendur/kep15451.htm"/>
    <hyperlink ref="D58" r:id="rId7" display="http://afrek.fri.is/Afr/keppendur/kep59793.htm"/>
    <hyperlink ref="D23" r:id="rId8" display="http://afrek.fri.is/Afr/keppendur/kep39154.htm"/>
    <hyperlink ref="D50" r:id="rId9" display="http://afrek.fri.is/Afr/keppendur/kep33887.htm"/>
    <hyperlink ref="D51" r:id="rId10" display="http://afrek.fri.is/Afr/keppendur/kep36033.htm"/>
    <hyperlink ref="D55" r:id="rId11" display="http://afrek.fri.is/Afr/keppendur/kep8546.htm"/>
    <hyperlink ref="D60" r:id="rId12" display="http://afrek.fri.is/Afr/keppendur/kep24137.htm"/>
    <hyperlink ref="D61" r:id="rId13" display="http://afrek.fri.is/Afr/keppendur/kep23977.htm"/>
    <hyperlink ref="D30" r:id="rId14" display="http://afrek.fri.is/Afr/keppendur/kep8878.htm"/>
    <hyperlink ref="D54" r:id="rId15" display="http://afrek.fri.is/Afr/keppendur/kep59793.htm"/>
    <hyperlink ref="D21" r:id="rId16" display="http://afrek.fri.is/Afr/keppendur/kep68094.htm"/>
    <hyperlink ref="D20" r:id="rId17" display="http://afrek.fri.is/Afr/keppendur/kep68094.htm"/>
    <hyperlink ref="D8" r:id="rId18" display="http://afrek.fri.is/Afr/keppendur/kep58040.htm"/>
    <hyperlink ref="D24" r:id="rId19" display="http://afrek.fri.is/Afr/keppendur/kep75611.htm"/>
    <hyperlink ref="D7" r:id="rId20" display="http://afrek.fri.is/Afr/keppendur/kep33925.htm"/>
    <hyperlink ref="D14" r:id="rId21" display="http://afrek.fri.is/Afr/keppendur/kep58040.htm"/>
    <hyperlink ref="D27" r:id="rId22" display="http://afrek.fri.is/Afr/keppendur/kep75611.htm"/>
    <hyperlink ref="D19" r:id="rId23" display="http://afrek.fri.is/Afr/keppendur/kep75611.htm"/>
    <hyperlink ref="D35" r:id="rId24" display="http://afrek.fri.is/Afr/keppendur/kep119603.htm"/>
    <hyperlink ref="D42" r:id="rId25" display="http://82.221.94.225/MotFri/CompetitorsAchievements.aspx?CompetitorCode=89223"/>
    <hyperlink ref="D40" r:id="rId26" display="http://afrek.fri.is/Afr/keppendur/kep119603.htm"/>
    <hyperlink ref="D31" r:id="rId27" display="http://afrek.fri.is/Afr/keppendur/kep96722.htm"/>
    <hyperlink ref="D29" r:id="rId28" display="http://afrek.fri.is/Afr/keppendur/kep96722.htm"/>
    <hyperlink ref="D34" r:id="rId29" display="http://afrek.fri.is/Afr/keppendur/kep119603.htm"/>
    <hyperlink ref="D43" r:id="rId30" display="http://mot.fri.is/MotFRI/CompetitorsAchievements.aspx?CompetitorCode=82494"/>
    <hyperlink ref="D48" r:id="rId31" display="http://afrek.fri.is/Afr/keppendur/kep119603.htm"/>
    <hyperlink ref="D47" r:id="rId32" display="http://82.221.94.225/MotFri/CompetitorsAchievements.aspx?CompetitorCode=96523"/>
    <hyperlink ref="D39" r:id="rId33" display="http://afrek.fri.is/Afr/keppendur/kep119603.htm"/>
    <hyperlink ref="D49" r:id="rId34" display="http://82.221.94.225/MotFri/CompetitorsAchievements.aspx?CompetitorCode=96523"/>
    <hyperlink ref="D62" r:id="rId35" display="http://82.221.94.225/MotFri/CompetitorsAchievements.aspx?CompetitorCode=96523"/>
    <hyperlink ref="D12" r:id="rId36" display="http://afrek.fri.is/Afr/keppendur/kep103195.htm"/>
    <hyperlink ref="D11" r:id="rId37" display="http://afrek.fri.is/Afr/keppendur/kep103195.htm"/>
    <hyperlink ref="D9" r:id="rId38" display="http://afrek.fri.is/Afr/keppendur/kep103195.htm"/>
    <hyperlink ref="D6" r:id="rId39" display="http://82.221.94.225/MotFri/CompetitorsAchievements.aspx?CompetitorCode=152748"/>
    <hyperlink ref="D25" r:id="rId40" display="http://82.221.94.225/MotFri/CompetitorsAchievements.aspx?CompetitorCode=152748"/>
    <hyperlink ref="D44" r:id="rId41" display="http://82.221.94.225/MotFri/CompetitorsAchievements.aspx?CompetitorCode=119079"/>
    <hyperlink ref="D38" r:id="rId42" display="http://82.221.94.225/MotFri/CompetitorsAchievements.aspx?CompetitorCode=127039"/>
    <hyperlink ref="D13" r:id="rId43" display="http://82.221.94.225/MotFri/CompetitorsAchievements.aspx?CompetitorCode=120468"/>
    <hyperlink ref="D52" r:id="rId44" display="http://82.221.94.225/MotFri/CompetitorsAchievements.aspx?CompetitorCode=127532"/>
  </hyperlinks>
  <printOptions gridLines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5">
      <selection activeCell="E41" sqref="E41"/>
    </sheetView>
  </sheetViews>
  <sheetFormatPr defaultColWidth="9.140625" defaultRowHeight="12.75"/>
  <cols>
    <col min="1" max="1" width="19.00390625" style="0" customWidth="1"/>
    <col min="3" max="3" width="25.7109375" style="0" customWidth="1"/>
    <col min="4" max="4" width="9.8515625" style="0" customWidth="1"/>
    <col min="5" max="5" width="12.00390625" style="0" customWidth="1"/>
    <col min="6" max="6" width="10.140625" style="0" customWidth="1"/>
  </cols>
  <sheetData>
    <row r="1" spans="1:6" ht="12.75">
      <c r="A1" s="52">
        <f ca="1">TODAY()</f>
        <v>44966</v>
      </c>
      <c r="B1" s="11"/>
      <c r="F1" s="6"/>
    </row>
    <row r="2" spans="1:6" ht="6" customHeight="1">
      <c r="A2" s="11"/>
      <c r="F2" s="6"/>
    </row>
    <row r="3" spans="1:8" ht="18.75" customHeight="1">
      <c r="A3" s="13" t="s">
        <v>160</v>
      </c>
      <c r="F3" s="6"/>
      <c r="H3" s="13"/>
    </row>
    <row r="4" spans="2:6" ht="14.25" customHeight="1">
      <c r="B4" s="5" t="s">
        <v>41</v>
      </c>
      <c r="C4" s="5" t="s">
        <v>26</v>
      </c>
      <c r="D4" s="5" t="s">
        <v>30</v>
      </c>
      <c r="E4" s="5" t="s">
        <v>27</v>
      </c>
      <c r="F4" s="6" t="s">
        <v>31</v>
      </c>
    </row>
    <row r="5" spans="1:7" ht="14.25" customHeight="1">
      <c r="A5" t="s">
        <v>9</v>
      </c>
      <c r="B5" s="47">
        <v>7.7</v>
      </c>
      <c r="C5" s="3" t="s">
        <v>290</v>
      </c>
      <c r="D5" s="31">
        <v>37694</v>
      </c>
      <c r="E5" s="2" t="s">
        <v>2</v>
      </c>
      <c r="F5" s="4">
        <v>43057</v>
      </c>
      <c r="G5" s="23" t="s">
        <v>142</v>
      </c>
    </row>
    <row r="6" spans="1:7" ht="14.25" customHeight="1">
      <c r="A6" s="6" t="s">
        <v>128</v>
      </c>
      <c r="B6" s="8">
        <v>8.93</v>
      </c>
      <c r="C6" s="42" t="s">
        <v>263</v>
      </c>
      <c r="D6" s="37">
        <v>37422</v>
      </c>
      <c r="E6" s="2" t="s">
        <v>23</v>
      </c>
      <c r="F6" s="4">
        <v>42435</v>
      </c>
      <c r="G6" s="44" t="s">
        <v>237</v>
      </c>
    </row>
    <row r="7" spans="1:7" ht="14.25" customHeight="1">
      <c r="A7" s="6" t="s">
        <v>15</v>
      </c>
      <c r="B7" s="8">
        <v>24.38</v>
      </c>
      <c r="C7" s="27" t="s">
        <v>290</v>
      </c>
      <c r="D7" s="22">
        <v>37694</v>
      </c>
      <c r="E7" s="2" t="s">
        <v>2</v>
      </c>
      <c r="F7" s="4">
        <v>43097</v>
      </c>
      <c r="G7" s="44" t="s">
        <v>237</v>
      </c>
    </row>
    <row r="8" spans="1:7" ht="14.25" customHeight="1">
      <c r="A8" s="6" t="s">
        <v>248</v>
      </c>
      <c r="B8" s="2">
        <v>38.45</v>
      </c>
      <c r="C8" s="3" t="s">
        <v>290</v>
      </c>
      <c r="D8" s="31">
        <v>37694</v>
      </c>
      <c r="E8" s="51" t="s">
        <v>23</v>
      </c>
      <c r="F8" s="31">
        <v>43090</v>
      </c>
      <c r="G8" s="44" t="s">
        <v>237</v>
      </c>
    </row>
    <row r="9" spans="1:6" ht="14.25" customHeight="1">
      <c r="A9" s="6" t="s">
        <v>42</v>
      </c>
      <c r="B9" s="50">
        <v>57.13</v>
      </c>
      <c r="C9" s="3" t="s">
        <v>290</v>
      </c>
      <c r="D9" s="31">
        <v>37694</v>
      </c>
      <c r="E9" s="33" t="s">
        <v>23</v>
      </c>
      <c r="F9" s="4">
        <v>42686</v>
      </c>
    </row>
    <row r="10" spans="1:15" ht="14.25" customHeight="1">
      <c r="A10" s="6" t="s">
        <v>88</v>
      </c>
      <c r="B10" s="48" t="s">
        <v>289</v>
      </c>
      <c r="C10" s="3" t="s">
        <v>244</v>
      </c>
      <c r="D10" s="4">
        <v>37522</v>
      </c>
      <c r="E10" s="6" t="s">
        <v>2</v>
      </c>
      <c r="F10" s="4">
        <v>42392</v>
      </c>
      <c r="M10" s="10"/>
      <c r="N10" s="3"/>
      <c r="O10" s="4"/>
    </row>
    <row r="11" spans="1:6" ht="14.25" customHeight="1">
      <c r="A11" t="s">
        <v>8</v>
      </c>
      <c r="B11" s="10" t="s">
        <v>291</v>
      </c>
      <c r="C11" s="3" t="s">
        <v>244</v>
      </c>
      <c r="D11" s="4">
        <v>37522</v>
      </c>
      <c r="E11" s="2" t="s">
        <v>2</v>
      </c>
      <c r="F11" s="4">
        <v>42407</v>
      </c>
    </row>
    <row r="12" spans="1:6" ht="14.25" customHeight="1">
      <c r="A12" s="6" t="s">
        <v>292</v>
      </c>
      <c r="B12" s="46" t="s">
        <v>301</v>
      </c>
      <c r="C12" s="3" t="s">
        <v>244</v>
      </c>
      <c r="D12" s="4">
        <v>37522</v>
      </c>
      <c r="E12" s="2" t="s">
        <v>2</v>
      </c>
      <c r="F12" s="4">
        <v>42714</v>
      </c>
    </row>
    <row r="13" spans="1:6" s="53" customFormat="1" ht="14.25" customHeight="1">
      <c r="A13" s="58" t="s">
        <v>278</v>
      </c>
      <c r="B13" s="77" t="s">
        <v>371</v>
      </c>
      <c r="C13" s="78" t="s">
        <v>354</v>
      </c>
      <c r="D13" s="71">
        <v>39144</v>
      </c>
      <c r="E13" s="56" t="s">
        <v>2</v>
      </c>
      <c r="F13" s="82">
        <v>44275</v>
      </c>
    </row>
    <row r="14" spans="1:6" s="53" customFormat="1" ht="14.25" customHeight="1">
      <c r="A14" s="53" t="s">
        <v>16</v>
      </c>
      <c r="B14" s="54" t="s">
        <v>329</v>
      </c>
      <c r="C14" s="55" t="s">
        <v>253</v>
      </c>
      <c r="D14" s="56">
        <v>2004</v>
      </c>
      <c r="E14" s="58" t="s">
        <v>23</v>
      </c>
      <c r="F14" s="57">
        <v>43128</v>
      </c>
    </row>
    <row r="15" spans="3:6" s="53" customFormat="1" ht="14.25" customHeight="1">
      <c r="C15" s="133" t="s">
        <v>328</v>
      </c>
      <c r="E15" s="60"/>
      <c r="F15" s="60"/>
    </row>
    <row r="16" spans="1:6" s="53" customFormat="1" ht="14.25" customHeight="1">
      <c r="A16" s="86" t="s">
        <v>3</v>
      </c>
      <c r="B16" s="64">
        <v>1.9</v>
      </c>
      <c r="C16" s="80" t="s">
        <v>152</v>
      </c>
      <c r="D16" s="57">
        <v>36215</v>
      </c>
      <c r="E16" s="56" t="s">
        <v>2</v>
      </c>
      <c r="F16" s="71">
        <v>41615</v>
      </c>
    </row>
    <row r="17" spans="1:6" s="53" customFormat="1" ht="14.25" customHeight="1">
      <c r="A17" s="87" t="s">
        <v>4</v>
      </c>
      <c r="B17" s="56">
        <v>5.99</v>
      </c>
      <c r="C17" s="80" t="s">
        <v>63</v>
      </c>
      <c r="D17" s="57">
        <v>32226</v>
      </c>
      <c r="E17" s="56" t="s">
        <v>2</v>
      </c>
      <c r="F17" s="57">
        <v>37317</v>
      </c>
    </row>
    <row r="18" spans="1:7" s="53" customFormat="1" ht="14.25" customHeight="1">
      <c r="A18" s="58" t="s">
        <v>18</v>
      </c>
      <c r="B18" s="56">
        <v>12.68</v>
      </c>
      <c r="C18" s="80" t="s">
        <v>152</v>
      </c>
      <c r="D18" s="57">
        <v>36215</v>
      </c>
      <c r="E18" s="56" t="s">
        <v>2</v>
      </c>
      <c r="F18" s="71">
        <v>41594</v>
      </c>
      <c r="G18" s="100" t="s">
        <v>237</v>
      </c>
    </row>
    <row r="19" spans="1:6" s="53" customFormat="1" ht="14.25" customHeight="1">
      <c r="A19" s="58" t="s">
        <v>13</v>
      </c>
      <c r="B19" s="56">
        <v>3.25</v>
      </c>
      <c r="C19" s="80" t="s">
        <v>57</v>
      </c>
      <c r="D19" s="57">
        <v>33127</v>
      </c>
      <c r="E19" s="56" t="s">
        <v>65</v>
      </c>
      <c r="F19" s="57">
        <v>38350</v>
      </c>
    </row>
    <row r="20" spans="1:6" s="53" customFormat="1" ht="14.25" customHeight="1">
      <c r="A20" s="163" t="s">
        <v>269</v>
      </c>
      <c r="B20" s="164">
        <v>13.64</v>
      </c>
      <c r="C20" s="161" t="s">
        <v>352</v>
      </c>
      <c r="D20" s="165">
        <v>39480</v>
      </c>
      <c r="E20" s="157" t="s">
        <v>2</v>
      </c>
      <c r="F20" s="158">
        <v>44884</v>
      </c>
    </row>
    <row r="21" spans="1:6" s="53" customFormat="1" ht="14.25" customHeight="1">
      <c r="A21" s="58" t="s">
        <v>194</v>
      </c>
      <c r="B21" s="74">
        <v>10.88</v>
      </c>
      <c r="C21" s="85" t="s">
        <v>251</v>
      </c>
      <c r="D21" s="73">
        <v>29223</v>
      </c>
      <c r="E21" s="74" t="s">
        <v>252</v>
      </c>
      <c r="F21" s="73">
        <v>34658</v>
      </c>
    </row>
    <row r="22" spans="1:6" s="53" customFormat="1" ht="14.25" customHeight="1">
      <c r="A22" s="58" t="s">
        <v>100</v>
      </c>
      <c r="B22" s="64">
        <v>2.98</v>
      </c>
      <c r="C22" s="72" t="s">
        <v>263</v>
      </c>
      <c r="D22" s="73">
        <v>37422</v>
      </c>
      <c r="E22" s="56" t="s">
        <v>51</v>
      </c>
      <c r="F22" s="57">
        <v>42735</v>
      </c>
    </row>
    <row r="23" spans="1:8" s="53" customFormat="1" ht="14.25" customHeight="1">
      <c r="A23" s="53" t="s">
        <v>103</v>
      </c>
      <c r="B23" s="56">
        <v>8.38</v>
      </c>
      <c r="C23" s="80" t="s">
        <v>1</v>
      </c>
      <c r="D23" s="57">
        <v>25304</v>
      </c>
      <c r="E23" s="56" t="s">
        <v>45</v>
      </c>
      <c r="F23" s="56">
        <v>1983</v>
      </c>
      <c r="H23" s="100" t="s">
        <v>212</v>
      </c>
    </row>
    <row r="24" spans="1:7" s="53" customFormat="1" ht="14.25" customHeight="1">
      <c r="A24" s="53" t="s">
        <v>104</v>
      </c>
      <c r="B24" s="64">
        <v>1.5</v>
      </c>
      <c r="C24" s="72" t="s">
        <v>263</v>
      </c>
      <c r="D24" s="73">
        <v>37422</v>
      </c>
      <c r="E24" s="56" t="s">
        <v>51</v>
      </c>
      <c r="F24" s="57">
        <v>42735</v>
      </c>
      <c r="G24" s="100" t="s">
        <v>237</v>
      </c>
    </row>
    <row r="25" spans="1:6" s="53" customFormat="1" ht="14.25" customHeight="1">
      <c r="A25" s="129" t="s">
        <v>306</v>
      </c>
      <c r="B25" s="131">
        <v>2380</v>
      </c>
      <c r="C25" s="114" t="s">
        <v>352</v>
      </c>
      <c r="D25" s="130">
        <v>39480</v>
      </c>
      <c r="E25" s="135" t="s">
        <v>23</v>
      </c>
      <c r="F25" s="136">
        <v>44612</v>
      </c>
    </row>
    <row r="26" spans="1:6" s="53" customFormat="1" ht="14.25" customHeight="1">
      <c r="A26" s="113"/>
      <c r="B26" s="116"/>
      <c r="C26" s="137" t="s">
        <v>378</v>
      </c>
      <c r="D26" s="115"/>
      <c r="E26" s="116"/>
      <c r="F26" s="132"/>
    </row>
    <row r="27" spans="1:6" s="53" customFormat="1" ht="14.25" customHeight="1">
      <c r="A27" s="58" t="s">
        <v>307</v>
      </c>
      <c r="B27" s="74">
        <v>3031</v>
      </c>
      <c r="C27" s="85" t="s">
        <v>257</v>
      </c>
      <c r="D27" s="73">
        <v>36215</v>
      </c>
      <c r="E27" s="74" t="s">
        <v>2</v>
      </c>
      <c r="F27" s="73">
        <v>41287</v>
      </c>
    </row>
    <row r="28" spans="1:6" s="53" customFormat="1" ht="6" customHeight="1">
      <c r="A28" s="58"/>
      <c r="B28" s="56"/>
      <c r="C28" s="80"/>
      <c r="D28" s="57"/>
      <c r="E28" s="56"/>
      <c r="F28" s="57"/>
    </row>
    <row r="29" spans="1:8" s="53" customFormat="1" ht="14.25" customHeight="1">
      <c r="A29" s="70" t="s">
        <v>161</v>
      </c>
      <c r="F29" s="58"/>
      <c r="H29" s="70"/>
    </row>
    <row r="30" spans="1:6" s="53" customFormat="1" ht="14.25" customHeight="1">
      <c r="A30" s="53" t="s">
        <v>9</v>
      </c>
      <c r="B30" s="64">
        <v>8.2</v>
      </c>
      <c r="C30" s="80" t="s">
        <v>76</v>
      </c>
      <c r="D30" s="57">
        <v>33623</v>
      </c>
      <c r="E30" s="56" t="s">
        <v>2</v>
      </c>
      <c r="F30" s="57">
        <v>38696</v>
      </c>
    </row>
    <row r="31" spans="1:6" s="53" customFormat="1" ht="14.25" customHeight="1">
      <c r="A31" s="58" t="s">
        <v>235</v>
      </c>
      <c r="B31" s="56">
        <v>9.76</v>
      </c>
      <c r="C31" s="85" t="s">
        <v>279</v>
      </c>
      <c r="D31" s="73">
        <v>37426</v>
      </c>
      <c r="E31" s="56" t="s">
        <v>2</v>
      </c>
      <c r="F31" s="57">
        <v>42693</v>
      </c>
    </row>
    <row r="32" spans="1:10" s="53" customFormat="1" ht="14.25" customHeight="1">
      <c r="A32" s="58" t="s">
        <v>270</v>
      </c>
      <c r="B32" s="74">
        <v>10.76</v>
      </c>
      <c r="C32" s="85" t="s">
        <v>188</v>
      </c>
      <c r="D32" s="73">
        <v>35432</v>
      </c>
      <c r="E32" s="74" t="s">
        <v>2</v>
      </c>
      <c r="F32" s="71">
        <v>40552</v>
      </c>
      <c r="J32" s="78"/>
    </row>
    <row r="33" spans="1:6" s="53" customFormat="1" ht="14.25" customHeight="1">
      <c r="A33" s="53" t="s">
        <v>15</v>
      </c>
      <c r="B33" s="56">
        <v>27.15</v>
      </c>
      <c r="C33" s="80" t="s">
        <v>76</v>
      </c>
      <c r="D33" s="57">
        <v>33623</v>
      </c>
      <c r="E33" s="56" t="s">
        <v>2</v>
      </c>
      <c r="F33" s="57">
        <v>38696</v>
      </c>
    </row>
    <row r="34" spans="1:6" s="53" customFormat="1" ht="14.25" customHeight="1">
      <c r="A34" s="58" t="s">
        <v>248</v>
      </c>
      <c r="B34" s="64">
        <v>44.66</v>
      </c>
      <c r="C34" s="78" t="s">
        <v>370</v>
      </c>
      <c r="D34" s="73">
        <v>37977</v>
      </c>
      <c r="E34" s="56" t="s">
        <v>2</v>
      </c>
      <c r="F34" s="82">
        <v>44275</v>
      </c>
    </row>
    <row r="35" spans="1:6" s="53" customFormat="1" ht="14.25" customHeight="1">
      <c r="A35" s="148" t="s">
        <v>42</v>
      </c>
      <c r="B35" s="152">
        <v>63.32</v>
      </c>
      <c r="C35" s="154" t="s">
        <v>379</v>
      </c>
      <c r="D35" s="156">
        <v>39695</v>
      </c>
      <c r="E35" s="152" t="s">
        <v>23</v>
      </c>
      <c r="F35" s="151">
        <v>44870</v>
      </c>
    </row>
    <row r="36" spans="1:6" s="53" customFormat="1" ht="14.25" customHeight="1">
      <c r="A36" s="58" t="s">
        <v>88</v>
      </c>
      <c r="B36" s="62" t="s">
        <v>364</v>
      </c>
      <c r="C36" s="85" t="s">
        <v>365</v>
      </c>
      <c r="D36" s="57">
        <v>39144</v>
      </c>
      <c r="E36" s="56" t="s">
        <v>23</v>
      </c>
      <c r="F36" s="57">
        <v>44262</v>
      </c>
    </row>
    <row r="37" spans="1:6" s="53" customFormat="1" ht="14.25" customHeight="1">
      <c r="A37" s="86" t="s">
        <v>8</v>
      </c>
      <c r="B37" s="62" t="s">
        <v>71</v>
      </c>
      <c r="C37" s="80" t="s">
        <v>70</v>
      </c>
      <c r="D37" s="57">
        <v>34718</v>
      </c>
      <c r="E37" s="56" t="s">
        <v>2</v>
      </c>
      <c r="F37" s="57">
        <v>39865</v>
      </c>
    </row>
    <row r="38" spans="1:9" s="53" customFormat="1" ht="14.25" customHeight="1">
      <c r="A38" s="53" t="s">
        <v>292</v>
      </c>
      <c r="B38" s="62" t="s">
        <v>303</v>
      </c>
      <c r="C38" s="78" t="s">
        <v>302</v>
      </c>
      <c r="D38" s="57">
        <v>37533</v>
      </c>
      <c r="E38" s="56" t="s">
        <v>2</v>
      </c>
      <c r="F38" s="57">
        <v>42714</v>
      </c>
      <c r="I38" s="78"/>
    </row>
    <row r="39" spans="1:6" s="53" customFormat="1" ht="14.25" customHeight="1">
      <c r="A39" s="58" t="s">
        <v>278</v>
      </c>
      <c r="B39" s="77" t="s">
        <v>294</v>
      </c>
      <c r="C39" s="85" t="s">
        <v>280</v>
      </c>
      <c r="D39" s="73">
        <v>37258</v>
      </c>
      <c r="E39" s="56" t="s">
        <v>23</v>
      </c>
      <c r="F39" s="57">
        <v>42435</v>
      </c>
    </row>
    <row r="40" spans="1:6" s="53" customFormat="1" ht="14.25" customHeight="1">
      <c r="A40" s="58" t="s">
        <v>349</v>
      </c>
      <c r="B40" s="77" t="s">
        <v>350</v>
      </c>
      <c r="C40" s="78" t="s">
        <v>348</v>
      </c>
      <c r="D40" s="73">
        <v>38686</v>
      </c>
      <c r="E40" s="56" t="s">
        <v>2</v>
      </c>
      <c r="F40" s="57">
        <v>43829</v>
      </c>
    </row>
    <row r="41" spans="1:6" s="53" customFormat="1" ht="14.25" customHeight="1">
      <c r="A41" s="53" t="s">
        <v>16</v>
      </c>
      <c r="B41" s="54" t="s">
        <v>120</v>
      </c>
      <c r="C41" s="56" t="s">
        <v>121</v>
      </c>
      <c r="D41" s="56">
        <v>1996</v>
      </c>
      <c r="E41" s="56" t="s">
        <v>2</v>
      </c>
      <c r="F41" s="57">
        <v>40251</v>
      </c>
    </row>
    <row r="42" spans="3:6" s="53" customFormat="1" ht="14.25" customHeight="1">
      <c r="C42" s="133" t="s">
        <v>122</v>
      </c>
      <c r="F42" s="58"/>
    </row>
    <row r="43" spans="1:6" s="53" customFormat="1" ht="14.25" customHeight="1">
      <c r="A43" s="53" t="s">
        <v>3</v>
      </c>
      <c r="B43" s="64">
        <v>1.64</v>
      </c>
      <c r="C43" s="78" t="s">
        <v>288</v>
      </c>
      <c r="D43" s="57">
        <v>37885</v>
      </c>
      <c r="E43" s="56" t="s">
        <v>23</v>
      </c>
      <c r="F43" s="57">
        <v>42812</v>
      </c>
    </row>
    <row r="44" spans="1:6" s="53" customFormat="1" ht="14.25" customHeight="1">
      <c r="A44" s="53" t="s">
        <v>4</v>
      </c>
      <c r="B44" s="56">
        <v>5.09</v>
      </c>
      <c r="C44" s="80" t="s">
        <v>78</v>
      </c>
      <c r="D44" s="57">
        <v>25606</v>
      </c>
      <c r="E44" s="56" t="s">
        <v>45</v>
      </c>
      <c r="F44" s="56">
        <v>1984</v>
      </c>
    </row>
    <row r="45" spans="1:6" s="53" customFormat="1" ht="14.25" customHeight="1">
      <c r="A45" s="53" t="s">
        <v>18</v>
      </c>
      <c r="B45" s="56">
        <v>11.04</v>
      </c>
      <c r="C45" s="78" t="s">
        <v>288</v>
      </c>
      <c r="D45" s="57">
        <v>37885</v>
      </c>
      <c r="E45" s="56" t="s">
        <v>2</v>
      </c>
      <c r="F45" s="57">
        <v>43057</v>
      </c>
    </row>
    <row r="46" spans="1:6" s="53" customFormat="1" ht="14.25" customHeight="1">
      <c r="A46" s="58" t="s">
        <v>13</v>
      </c>
      <c r="B46" s="64">
        <v>2.5</v>
      </c>
      <c r="C46" s="80" t="s">
        <v>132</v>
      </c>
      <c r="D46" s="57">
        <v>31719</v>
      </c>
      <c r="E46" s="56" t="s">
        <v>2</v>
      </c>
      <c r="F46" s="57">
        <v>36590</v>
      </c>
    </row>
    <row r="47" spans="1:6" s="53" customFormat="1" ht="14.25" customHeight="1">
      <c r="A47" s="58" t="s">
        <v>13</v>
      </c>
      <c r="B47" s="64">
        <v>2.5</v>
      </c>
      <c r="C47" s="80" t="s">
        <v>79</v>
      </c>
      <c r="D47" s="57">
        <v>33249</v>
      </c>
      <c r="E47" s="56" t="s">
        <v>65</v>
      </c>
      <c r="F47" s="57">
        <v>38303</v>
      </c>
    </row>
    <row r="48" spans="1:6" s="53" customFormat="1" ht="14.25" customHeight="1">
      <c r="A48" s="171" t="s">
        <v>13</v>
      </c>
      <c r="B48" s="173">
        <v>2.5</v>
      </c>
      <c r="C48" s="174" t="s">
        <v>373</v>
      </c>
      <c r="D48" s="175">
        <v>40147</v>
      </c>
      <c r="E48" s="172" t="s">
        <v>51</v>
      </c>
      <c r="F48" s="176">
        <v>44907</v>
      </c>
    </row>
    <row r="49" spans="1:6" s="53" customFormat="1" ht="14.25" customHeight="1">
      <c r="A49" s="58" t="s">
        <v>249</v>
      </c>
      <c r="B49" s="56">
        <v>11.98</v>
      </c>
      <c r="C49" s="80" t="s">
        <v>287</v>
      </c>
      <c r="D49" s="57">
        <v>37526</v>
      </c>
      <c r="E49" s="56" t="s">
        <v>51</v>
      </c>
      <c r="F49" s="57">
        <v>42735</v>
      </c>
    </row>
    <row r="50" spans="1:6" s="53" customFormat="1" ht="14.25" customHeight="1">
      <c r="A50" s="58" t="s">
        <v>59</v>
      </c>
      <c r="B50" s="74">
        <v>9.34</v>
      </c>
      <c r="C50" s="85" t="s">
        <v>250</v>
      </c>
      <c r="D50" s="73">
        <v>29229</v>
      </c>
      <c r="E50" s="74" t="s">
        <v>2</v>
      </c>
      <c r="F50" s="73">
        <v>34405</v>
      </c>
    </row>
    <row r="51" spans="1:6" s="53" customFormat="1" ht="14.25" customHeight="1">
      <c r="A51" s="58" t="s">
        <v>309</v>
      </c>
      <c r="B51" s="56">
        <v>2887</v>
      </c>
      <c r="C51" s="80" t="s">
        <v>70</v>
      </c>
      <c r="D51" s="57">
        <v>34718</v>
      </c>
      <c r="E51" s="56" t="s">
        <v>2</v>
      </c>
      <c r="F51" s="57">
        <v>39859</v>
      </c>
    </row>
    <row r="52" spans="3:6" s="53" customFormat="1" ht="14.25" customHeight="1">
      <c r="C52" s="90" t="s">
        <v>143</v>
      </c>
      <c r="F52" s="58"/>
    </row>
    <row r="53" spans="1:8" s="53" customFormat="1" ht="14.25" customHeight="1">
      <c r="A53" s="53" t="s">
        <v>100</v>
      </c>
      <c r="B53" s="56">
        <v>2.57</v>
      </c>
      <c r="C53" s="80" t="s">
        <v>78</v>
      </c>
      <c r="D53" s="57">
        <v>25606</v>
      </c>
      <c r="E53" s="56" t="s">
        <v>2</v>
      </c>
      <c r="F53" s="56">
        <v>1983</v>
      </c>
      <c r="H53" s="100" t="s">
        <v>212</v>
      </c>
    </row>
    <row r="54" spans="1:6" ht="14.25" customHeight="1">
      <c r="A54" t="s">
        <v>103</v>
      </c>
      <c r="B54" s="2">
        <v>7.49</v>
      </c>
      <c r="C54" s="38" t="s">
        <v>288</v>
      </c>
      <c r="D54" s="4">
        <v>37885</v>
      </c>
      <c r="E54" s="35" t="s">
        <v>51</v>
      </c>
      <c r="F54" s="37">
        <v>43099</v>
      </c>
    </row>
    <row r="55" spans="1:6" ht="14.25" customHeight="1">
      <c r="A55" t="s">
        <v>104</v>
      </c>
      <c r="B55" s="8">
        <v>1.36</v>
      </c>
      <c r="C55" s="38" t="s">
        <v>288</v>
      </c>
      <c r="D55" s="4">
        <v>37885</v>
      </c>
      <c r="E55" s="35" t="s">
        <v>51</v>
      </c>
      <c r="F55" s="37">
        <v>43099</v>
      </c>
    </row>
  </sheetData>
  <sheetProtection/>
  <hyperlinks>
    <hyperlink ref="C37" r:id="rId1" display="http://afrek.fri.is/Afr/keppendur/kep59793.htm"/>
    <hyperlink ref="C30" r:id="rId2" display="http://afrek.fri.is/Afr/keppendur/kep50335.htm"/>
    <hyperlink ref="C44" r:id="rId3" display="http://afrek.fri.is/Afr/keppendur/kep24137.htm"/>
    <hyperlink ref="C17" r:id="rId4" display="http://afrek.fri.is/Afr/keppendur/kep33925.htm"/>
    <hyperlink ref="C33" r:id="rId5" display="http://afrek.fri.is/Afr/keppendur/kep50335.htm"/>
    <hyperlink ref="C19" r:id="rId6" display="http://afrek.fri.is/Afr/keppendur/kep33898.htm"/>
    <hyperlink ref="C46" r:id="rId7" display="http://afrek.fri.is/Afr/keppendur/kep33887.htm"/>
    <hyperlink ref="C47" r:id="rId8" display="http://afrek.fri.is/Afr/keppendur/kep36033.htm"/>
    <hyperlink ref="C51" r:id="rId9" display="http://afrek.fri.is/Afr/keppendur/kep59793.htm"/>
    <hyperlink ref="C53" r:id="rId10" display="http://afrek.fri.is/Afr/keppendur/kep24137.htm"/>
    <hyperlink ref="C23" r:id="rId11" display="http://afrek.fri.is/Afr/keppendur/kep2504.htm"/>
    <hyperlink ref="C18" r:id="rId12" display="http://afrek.fri.is/Afr/keppendur/kep75611.htm"/>
    <hyperlink ref="C16" r:id="rId13" display="http://afrek.fri.is/Afr/keppendur/kep75611.htm"/>
    <hyperlink ref="C50" r:id="rId14" display="http://afrek.fri.is/Afr/keppendur/kep2996.htm"/>
    <hyperlink ref="C21" r:id="rId15" display="http://afrek.fri.is/Afr/keppendur/kep24611.htm"/>
    <hyperlink ref="C27" r:id="rId16" display="http://afrek.fri.is/Afr/keppendur/kep75611.htm"/>
    <hyperlink ref="C32" r:id="rId17" display="http://afrek.fri.is/Afr/keppendur/kep82979.htm"/>
    <hyperlink ref="C6" r:id="rId18" display="http://afrek.fri.is/Afr/keppendur/kep96722.htm"/>
    <hyperlink ref="C39" r:id="rId19" display="http://afrek.fri.is/Afr/keppendur/kep126581.htm"/>
    <hyperlink ref="C43" r:id="rId20" display="http://82.221.94.225/MotFri/CompetitorsAchievements.aspx?CompetitorCode=96523"/>
    <hyperlink ref="C45" r:id="rId21" display="http://82.221.94.225/MotFri/CompetitorsAchievements.aspx?CompetitorCode=96523"/>
    <hyperlink ref="C31" r:id="rId22" display="http://afrek.fri.is/Afr/keppendur/kep119603.htm"/>
    <hyperlink ref="C38" r:id="rId23" display="http://82.221.94.225/MotFri/CompetitorsAchievements.aspx?CompetitorCode=89223"/>
    <hyperlink ref="C5" r:id="rId24" display="http://afrek.fri.is/Afr/keppendur/kep103195.htm"/>
    <hyperlink ref="C24" r:id="rId25" display="http://afrek.fri.is/Afr/keppendur/kep96722.htm"/>
    <hyperlink ref="C22" r:id="rId26" display="http://afrek.fri.is/Afr/keppendur/kep96722.htm"/>
    <hyperlink ref="C55" r:id="rId27" display="http://82.221.94.225/MotFri/CompetitorsAchievements.aspx?CompetitorCode=96523"/>
    <hyperlink ref="C49" r:id="rId28" display="http://afrek.fri.is/Afr/keppendur/kep55487.htm"/>
    <hyperlink ref="C7" r:id="rId29" display="http://afrek.fri.is/Afr/keppendur/kep103195.htm"/>
    <hyperlink ref="C9" r:id="rId30" display="http://afrek.fri.is/Afr/keppendur/kep103195.htm"/>
    <hyperlink ref="C8" r:id="rId31" display="http://afrek.fri.is/Afr/keppendur/kep103195.htm"/>
    <hyperlink ref="C54" r:id="rId32" display="http://82.221.94.225/MotFri/CompetitorsAchievements.aspx?CompetitorCode=96523"/>
    <hyperlink ref="C40" r:id="rId33" display="http://82.221.94.225/MotFri/CompetitorsAchievements.aspx?CompetitorCode=119079"/>
    <hyperlink ref="C36" r:id="rId34" display="http://82.221.94.225/MotFri/CompetitorsAchievements.aspx?CompetitorCode=120471"/>
    <hyperlink ref="C34" r:id="rId35" display="http://82.221.94.225/MotFri/CompetitorsAchievements.aspx?CompetitorCode=127039"/>
    <hyperlink ref="C13" r:id="rId36" display="http://82.221.94.225/MotFri/CompetitorsAchievements.aspx?CompetitorCode=120468"/>
    <hyperlink ref="C25" r:id="rId37" display="http://82.221.94.225/MotFri/CompetitorsAchievements.aspx?CompetitorCode=112094"/>
    <hyperlink ref="C35" r:id="rId38" display="http://mot.fri.is/MotFRI/CompetitorsAchievements.aspx?CompetitorCode=100121"/>
    <hyperlink ref="C20" r:id="rId39" display="http://82.221.94.225/MotFri/CompetitorsAchievements.aspx?CompetitorCode=112094"/>
    <hyperlink ref="C48" r:id="rId40" display="http://82.221.94.225/MotFri/CompetitorsAchievements.aspx?CompetitorCode=127532"/>
  </hyperlinks>
  <printOptions gridLines="1"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4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zoomScalePageLayoutView="0" workbookViewId="0" topLeftCell="A15">
      <selection activeCell="A41" sqref="A41:H42"/>
    </sheetView>
  </sheetViews>
  <sheetFormatPr defaultColWidth="9.140625" defaultRowHeight="12.75"/>
  <cols>
    <col min="1" max="1" width="19.140625" style="0" customWidth="1"/>
    <col min="2" max="2" width="4.7109375" style="0" customWidth="1"/>
    <col min="4" max="4" width="27.57421875" style="0" customWidth="1"/>
    <col min="5" max="5" width="11.7109375" style="0" customWidth="1"/>
    <col min="6" max="6" width="12.140625" style="0" customWidth="1"/>
    <col min="7" max="7" width="10.7109375" style="6" customWidth="1"/>
    <col min="8" max="8" width="5.8515625" style="14" customWidth="1"/>
  </cols>
  <sheetData>
    <row r="1" spans="1:2" ht="12.75">
      <c r="A1" s="52">
        <f ca="1">TODAY()</f>
        <v>44966</v>
      </c>
      <c r="B1" s="11"/>
    </row>
    <row r="2" ht="12.75">
      <c r="A2" s="11"/>
    </row>
    <row r="3" spans="1:9" ht="21.75" customHeight="1">
      <c r="A3" s="13" t="s">
        <v>158</v>
      </c>
      <c r="I3" s="13"/>
    </row>
    <row r="4" spans="2:7" ht="22.5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</row>
    <row r="5" spans="1:8" ht="15.75" customHeight="1">
      <c r="A5" t="s">
        <v>9</v>
      </c>
      <c r="B5" s="2"/>
      <c r="C5" s="2">
        <v>7.77</v>
      </c>
      <c r="D5" s="24" t="s">
        <v>182</v>
      </c>
      <c r="E5" s="4">
        <v>35849</v>
      </c>
      <c r="F5" s="2" t="s">
        <v>2</v>
      </c>
      <c r="G5" s="4">
        <v>40866</v>
      </c>
      <c r="H5" s="28" t="s">
        <v>181</v>
      </c>
    </row>
    <row r="6" spans="1:7" ht="15.75" customHeight="1">
      <c r="A6" t="s">
        <v>69</v>
      </c>
      <c r="B6" s="2"/>
      <c r="C6" s="8">
        <v>9.65</v>
      </c>
      <c r="D6" s="38" t="s">
        <v>323</v>
      </c>
      <c r="E6" s="4">
        <v>37987</v>
      </c>
      <c r="F6" s="2" t="s">
        <v>2</v>
      </c>
      <c r="G6" s="4">
        <v>43057</v>
      </c>
    </row>
    <row r="7" spans="1:8" s="53" customFormat="1" ht="15.75" customHeight="1">
      <c r="A7" s="58" t="s">
        <v>128</v>
      </c>
      <c r="B7" s="56"/>
      <c r="C7" s="64">
        <v>11.71</v>
      </c>
      <c r="D7" s="78" t="s">
        <v>352</v>
      </c>
      <c r="E7" s="82">
        <v>39480</v>
      </c>
      <c r="F7" s="56" t="s">
        <v>2</v>
      </c>
      <c r="G7" s="57">
        <v>44247</v>
      </c>
      <c r="H7" s="59"/>
    </row>
    <row r="8" spans="1:8" s="53" customFormat="1" ht="15.75" customHeight="1">
      <c r="A8" s="53" t="s">
        <v>15</v>
      </c>
      <c r="B8" s="56"/>
      <c r="C8" s="56">
        <v>25.95</v>
      </c>
      <c r="D8" s="80" t="s">
        <v>290</v>
      </c>
      <c r="E8" s="82">
        <v>37694</v>
      </c>
      <c r="F8" s="56" t="s">
        <v>2</v>
      </c>
      <c r="G8" s="57">
        <v>42693</v>
      </c>
      <c r="H8" s="59"/>
    </row>
    <row r="9" spans="1:8" s="53" customFormat="1" ht="15.75" customHeight="1">
      <c r="A9" s="53" t="s">
        <v>248</v>
      </c>
      <c r="C9" s="56">
        <v>42.38</v>
      </c>
      <c r="D9" s="78" t="s">
        <v>298</v>
      </c>
      <c r="E9" s="57">
        <v>38148</v>
      </c>
      <c r="F9" s="83" t="s">
        <v>23</v>
      </c>
      <c r="G9" s="82">
        <v>43043</v>
      </c>
      <c r="H9" s="57"/>
    </row>
    <row r="10" spans="1:8" s="53" customFormat="1" ht="15.75" customHeight="1">
      <c r="A10" s="58" t="s">
        <v>42</v>
      </c>
      <c r="C10" s="104">
        <v>57.13</v>
      </c>
      <c r="D10" s="80" t="s">
        <v>290</v>
      </c>
      <c r="E10" s="82">
        <v>37694</v>
      </c>
      <c r="F10" s="91" t="s">
        <v>23</v>
      </c>
      <c r="G10" s="57">
        <v>42686</v>
      </c>
      <c r="H10" s="103" t="s">
        <v>237</v>
      </c>
    </row>
    <row r="11" spans="1:8" s="53" customFormat="1" ht="15.75" customHeight="1">
      <c r="A11" s="58" t="s">
        <v>88</v>
      </c>
      <c r="B11" s="56"/>
      <c r="C11" s="54" t="s">
        <v>356</v>
      </c>
      <c r="D11" s="78" t="s">
        <v>354</v>
      </c>
      <c r="E11" s="71">
        <v>39144</v>
      </c>
      <c r="F11" s="56" t="s">
        <v>2</v>
      </c>
      <c r="G11" s="82">
        <v>43863</v>
      </c>
      <c r="H11" s="59" t="s">
        <v>142</v>
      </c>
    </row>
    <row r="12" spans="1:8" s="53" customFormat="1" ht="15.75" customHeight="1">
      <c r="A12" s="53" t="s">
        <v>8</v>
      </c>
      <c r="B12" s="56"/>
      <c r="C12" s="54" t="s">
        <v>184</v>
      </c>
      <c r="D12" s="80" t="s">
        <v>183</v>
      </c>
      <c r="E12" s="57">
        <v>34980</v>
      </c>
      <c r="F12" s="56" t="s">
        <v>2</v>
      </c>
      <c r="G12" s="57">
        <v>39544</v>
      </c>
      <c r="H12" s="59"/>
    </row>
    <row r="13" spans="1:7" s="53" customFormat="1" ht="15.75" customHeight="1">
      <c r="A13" s="58" t="s">
        <v>278</v>
      </c>
      <c r="B13" s="56"/>
      <c r="C13" s="54" t="s">
        <v>359</v>
      </c>
      <c r="D13" s="78" t="s">
        <v>354</v>
      </c>
      <c r="E13" s="71">
        <v>39144</v>
      </c>
      <c r="F13" s="74" t="s">
        <v>2</v>
      </c>
      <c r="G13" s="73">
        <v>43898</v>
      </c>
    </row>
    <row r="14" spans="1:8" s="53" customFormat="1" ht="15.75" customHeight="1">
      <c r="A14" s="53" t="s">
        <v>16</v>
      </c>
      <c r="C14" s="54" t="s">
        <v>284</v>
      </c>
      <c r="D14" s="55" t="s">
        <v>283</v>
      </c>
      <c r="E14" s="56">
        <v>2002</v>
      </c>
      <c r="F14" s="58" t="s">
        <v>23</v>
      </c>
      <c r="G14" s="82">
        <v>42315</v>
      </c>
      <c r="H14" s="59"/>
    </row>
    <row r="15" spans="4:8" s="53" customFormat="1" ht="15.75" customHeight="1">
      <c r="D15" s="65" t="s">
        <v>285</v>
      </c>
      <c r="F15" s="60"/>
      <c r="G15" s="60"/>
      <c r="H15" s="59"/>
    </row>
    <row r="16" spans="1:8" s="53" customFormat="1" ht="15.75" customHeight="1">
      <c r="A16" s="58" t="s">
        <v>3</v>
      </c>
      <c r="B16" s="56"/>
      <c r="C16" s="64">
        <v>1.75</v>
      </c>
      <c r="D16" s="61" t="s">
        <v>152</v>
      </c>
      <c r="E16" s="57">
        <v>36215</v>
      </c>
      <c r="F16" s="56" t="s">
        <v>2</v>
      </c>
      <c r="G16" s="57">
        <v>41272</v>
      </c>
      <c r="H16" s="125" t="s">
        <v>237</v>
      </c>
    </row>
    <row r="17" spans="1:8" s="53" customFormat="1" ht="15.75" customHeight="1">
      <c r="A17" s="87" t="s">
        <v>4</v>
      </c>
      <c r="B17" s="56"/>
      <c r="C17" s="56">
        <v>5.48</v>
      </c>
      <c r="D17" s="78" t="s">
        <v>298</v>
      </c>
      <c r="E17" s="57">
        <v>38148</v>
      </c>
      <c r="F17" s="83" t="s">
        <v>23</v>
      </c>
      <c r="G17" s="82">
        <v>43043</v>
      </c>
      <c r="H17" s="59"/>
    </row>
    <row r="18" spans="1:8" s="53" customFormat="1" ht="15.75" customHeight="1">
      <c r="A18" s="58" t="s">
        <v>18</v>
      </c>
      <c r="B18" s="56"/>
      <c r="C18" s="56">
        <v>11.46</v>
      </c>
      <c r="D18" s="78" t="s">
        <v>352</v>
      </c>
      <c r="E18" s="82">
        <v>39480</v>
      </c>
      <c r="F18" s="56" t="s">
        <v>51</v>
      </c>
      <c r="G18" s="82">
        <v>44550</v>
      </c>
      <c r="H18" s="59"/>
    </row>
    <row r="19" spans="1:8" s="53" customFormat="1" ht="15.75" customHeight="1">
      <c r="A19" s="58" t="s">
        <v>13</v>
      </c>
      <c r="B19" s="56"/>
      <c r="C19" s="56">
        <v>2.63</v>
      </c>
      <c r="D19" s="80" t="s">
        <v>57</v>
      </c>
      <c r="E19" s="57">
        <v>33127</v>
      </c>
      <c r="F19" s="56" t="s">
        <v>2</v>
      </c>
      <c r="G19" s="57">
        <v>37639</v>
      </c>
      <c r="H19" s="59"/>
    </row>
    <row r="20" spans="1:8" s="53" customFormat="1" ht="15.75" customHeight="1">
      <c r="A20" s="58" t="s">
        <v>208</v>
      </c>
      <c r="B20" s="56"/>
      <c r="C20" s="64">
        <v>13.5</v>
      </c>
      <c r="D20" s="80" t="s">
        <v>64</v>
      </c>
      <c r="E20" s="57">
        <v>32949</v>
      </c>
      <c r="F20" s="56" t="s">
        <v>2</v>
      </c>
      <c r="G20" s="57">
        <v>37688</v>
      </c>
      <c r="H20" s="59"/>
    </row>
    <row r="21" spans="1:9" s="53" customFormat="1" ht="15.75" customHeight="1">
      <c r="A21" s="58" t="s">
        <v>211</v>
      </c>
      <c r="C21" s="56">
        <v>10.17</v>
      </c>
      <c r="D21" s="80" t="s">
        <v>130</v>
      </c>
      <c r="E21" s="57">
        <v>36061</v>
      </c>
      <c r="F21" s="56" t="s">
        <v>51</v>
      </c>
      <c r="G21" s="57">
        <v>40904</v>
      </c>
      <c r="H21" s="59"/>
      <c r="I21" s="100"/>
    </row>
    <row r="22" spans="1:9" s="53" customFormat="1" ht="15.75" customHeight="1">
      <c r="A22" s="53" t="s">
        <v>100</v>
      </c>
      <c r="C22" s="64">
        <v>2.7</v>
      </c>
      <c r="D22" s="126" t="s">
        <v>214</v>
      </c>
      <c r="E22" s="57">
        <v>35849</v>
      </c>
      <c r="F22" s="56" t="s">
        <v>51</v>
      </c>
      <c r="G22" s="57">
        <v>40904</v>
      </c>
      <c r="H22" s="59"/>
      <c r="I22" s="100"/>
    </row>
    <row r="23" spans="1:9" s="53" customFormat="1" ht="15.75" customHeight="1">
      <c r="A23" s="53" t="s">
        <v>103</v>
      </c>
      <c r="C23" s="56">
        <v>7.79</v>
      </c>
      <c r="D23" s="80" t="s">
        <v>63</v>
      </c>
      <c r="E23" s="57">
        <v>32226</v>
      </c>
      <c r="F23" s="56" t="s">
        <v>215</v>
      </c>
      <c r="G23" s="57">
        <v>37213</v>
      </c>
      <c r="H23" s="59"/>
      <c r="I23" s="100"/>
    </row>
    <row r="24" spans="1:9" s="53" customFormat="1" ht="15.75" customHeight="1">
      <c r="A24" s="53" t="s">
        <v>104</v>
      </c>
      <c r="C24" s="56">
        <v>1.35</v>
      </c>
      <c r="D24" s="80" t="s">
        <v>129</v>
      </c>
      <c r="E24" s="57">
        <v>35583</v>
      </c>
      <c r="F24" s="56" t="s">
        <v>51</v>
      </c>
      <c r="G24" s="57">
        <v>40542</v>
      </c>
      <c r="H24" s="59"/>
      <c r="I24" s="100"/>
    </row>
    <row r="25" spans="1:9" s="53" customFormat="1" ht="15.75" customHeight="1">
      <c r="A25" s="58" t="s">
        <v>362</v>
      </c>
      <c r="C25" s="97">
        <v>1366</v>
      </c>
      <c r="D25" s="78" t="s">
        <v>352</v>
      </c>
      <c r="E25" s="82">
        <v>39480</v>
      </c>
      <c r="F25" s="56" t="s">
        <v>2</v>
      </c>
      <c r="G25" s="57">
        <v>44247</v>
      </c>
      <c r="H25" s="59"/>
      <c r="I25" s="100"/>
    </row>
    <row r="26" spans="3:9" s="53" customFormat="1" ht="15.75" customHeight="1">
      <c r="C26" s="56"/>
      <c r="D26" s="65" t="s">
        <v>363</v>
      </c>
      <c r="E26" s="57"/>
      <c r="F26" s="56"/>
      <c r="G26" s="71"/>
      <c r="H26" s="59"/>
      <c r="I26" s="100"/>
    </row>
    <row r="27" spans="1:9" s="53" customFormat="1" ht="15.75" customHeight="1">
      <c r="A27" s="58"/>
      <c r="C27" s="56"/>
      <c r="D27" s="127"/>
      <c r="E27" s="82"/>
      <c r="F27" s="56"/>
      <c r="G27" s="56"/>
      <c r="H27" s="59"/>
      <c r="I27" s="100"/>
    </row>
    <row r="28" spans="1:9" s="53" customFormat="1" ht="15.75" customHeight="1">
      <c r="A28" s="70" t="s">
        <v>159</v>
      </c>
      <c r="G28" s="58"/>
      <c r="H28" s="59"/>
      <c r="I28" s="70" t="s">
        <v>142</v>
      </c>
    </row>
    <row r="29" spans="1:8" s="53" customFormat="1" ht="15.75" customHeight="1">
      <c r="A29" s="53" t="s">
        <v>9</v>
      </c>
      <c r="B29" s="56"/>
      <c r="C29" s="64">
        <v>8.2</v>
      </c>
      <c r="D29" s="80" t="s">
        <v>76</v>
      </c>
      <c r="E29" s="57">
        <v>33623</v>
      </c>
      <c r="F29" s="56" t="s">
        <v>2</v>
      </c>
      <c r="G29" s="57">
        <v>38696</v>
      </c>
      <c r="H29" s="59"/>
    </row>
    <row r="30" spans="1:8" s="53" customFormat="1" ht="15.75" customHeight="1">
      <c r="A30" s="53" t="s">
        <v>69</v>
      </c>
      <c r="B30" s="56"/>
      <c r="C30" s="56">
        <v>9.97</v>
      </c>
      <c r="D30" s="80" t="s">
        <v>70</v>
      </c>
      <c r="E30" s="57">
        <v>34718</v>
      </c>
      <c r="F30" s="56" t="s">
        <v>2</v>
      </c>
      <c r="G30" s="57">
        <v>39774</v>
      </c>
      <c r="H30" s="59"/>
    </row>
    <row r="31" spans="1:8" s="53" customFormat="1" ht="15.75" customHeight="1">
      <c r="A31" s="53" t="s">
        <v>15</v>
      </c>
      <c r="B31" s="56"/>
      <c r="C31" s="56">
        <v>27.15</v>
      </c>
      <c r="D31" s="80" t="s">
        <v>76</v>
      </c>
      <c r="E31" s="57">
        <v>33623</v>
      </c>
      <c r="F31" s="56" t="s">
        <v>2</v>
      </c>
      <c r="G31" s="57">
        <v>38696</v>
      </c>
      <c r="H31" s="59"/>
    </row>
    <row r="32" spans="1:8" s="53" customFormat="1" ht="15.75" customHeight="1">
      <c r="A32" s="58" t="s">
        <v>248</v>
      </c>
      <c r="C32" s="56">
        <v>48.28</v>
      </c>
      <c r="D32" s="78" t="s">
        <v>286</v>
      </c>
      <c r="E32" s="82">
        <v>38062</v>
      </c>
      <c r="F32" s="56" t="s">
        <v>23</v>
      </c>
      <c r="G32" s="82">
        <v>43043</v>
      </c>
      <c r="H32" s="59"/>
    </row>
    <row r="33" spans="1:8" s="53" customFormat="1" ht="15.75" customHeight="1">
      <c r="A33" s="147" t="s">
        <v>42</v>
      </c>
      <c r="B33" s="148"/>
      <c r="C33" s="149">
        <v>65.87</v>
      </c>
      <c r="D33" s="150" t="s">
        <v>367</v>
      </c>
      <c r="E33" s="151">
        <v>39870</v>
      </c>
      <c r="F33" s="152" t="s">
        <v>23</v>
      </c>
      <c r="G33" s="151">
        <v>44870</v>
      </c>
      <c r="H33" s="59"/>
    </row>
    <row r="34" spans="1:8" s="53" customFormat="1" ht="15.75" customHeight="1">
      <c r="A34" s="58" t="s">
        <v>88</v>
      </c>
      <c r="B34" s="56"/>
      <c r="C34" s="62" t="s">
        <v>179</v>
      </c>
      <c r="D34" s="80" t="s">
        <v>145</v>
      </c>
      <c r="E34" s="57">
        <v>36163</v>
      </c>
      <c r="F34" s="56" t="s">
        <v>2</v>
      </c>
      <c r="G34" s="57">
        <v>40866</v>
      </c>
      <c r="H34" s="59"/>
    </row>
    <row r="35" spans="1:8" s="53" customFormat="1" ht="15.75" customHeight="1">
      <c r="A35" s="86" t="s">
        <v>8</v>
      </c>
      <c r="B35" s="56"/>
      <c r="C35" s="54" t="s">
        <v>185</v>
      </c>
      <c r="D35" s="80" t="s">
        <v>70</v>
      </c>
      <c r="E35" s="57">
        <v>34718</v>
      </c>
      <c r="F35" s="56" t="s">
        <v>2</v>
      </c>
      <c r="G35" s="57">
        <v>39467</v>
      </c>
      <c r="H35" s="59"/>
    </row>
    <row r="36" spans="1:8" s="53" customFormat="1" ht="15.75" customHeight="1">
      <c r="A36" s="58" t="s">
        <v>278</v>
      </c>
      <c r="C36" s="77" t="s">
        <v>342</v>
      </c>
      <c r="D36" s="85" t="s">
        <v>341</v>
      </c>
      <c r="E36" s="57">
        <v>38812</v>
      </c>
      <c r="F36" s="56" t="s">
        <v>23</v>
      </c>
      <c r="G36" s="57">
        <v>43527</v>
      </c>
      <c r="H36" s="59"/>
    </row>
    <row r="37" spans="1:8" s="53" customFormat="1" ht="15.75" customHeight="1">
      <c r="A37" s="58" t="s">
        <v>349</v>
      </c>
      <c r="C37" s="77" t="s">
        <v>351</v>
      </c>
      <c r="D37" s="85" t="s">
        <v>341</v>
      </c>
      <c r="E37" s="57">
        <v>38812</v>
      </c>
      <c r="F37" s="56" t="s">
        <v>2</v>
      </c>
      <c r="G37" s="57">
        <v>43829</v>
      </c>
      <c r="H37" s="59"/>
    </row>
    <row r="38" spans="1:8" s="53" customFormat="1" ht="15.75" customHeight="1">
      <c r="A38" s="53" t="s">
        <v>16</v>
      </c>
      <c r="B38" s="56"/>
      <c r="C38" s="54" t="s">
        <v>275</v>
      </c>
      <c r="D38" s="56" t="s">
        <v>186</v>
      </c>
      <c r="E38" s="56">
        <v>2002</v>
      </c>
      <c r="F38" s="56" t="s">
        <v>2</v>
      </c>
      <c r="G38" s="57">
        <v>42050</v>
      </c>
      <c r="H38" s="59"/>
    </row>
    <row r="39" spans="4:8" s="53" customFormat="1" ht="15.75" customHeight="1">
      <c r="D39" s="128" t="s">
        <v>274</v>
      </c>
      <c r="G39" s="58"/>
      <c r="H39" s="59"/>
    </row>
    <row r="40" spans="1:8" s="53" customFormat="1" ht="15.75" customHeight="1">
      <c r="A40" s="53" t="s">
        <v>3</v>
      </c>
      <c r="B40" s="56"/>
      <c r="C40" s="64">
        <v>1.6</v>
      </c>
      <c r="D40" s="78" t="s">
        <v>288</v>
      </c>
      <c r="E40" s="57">
        <v>37885</v>
      </c>
      <c r="F40" s="91" t="s">
        <v>23</v>
      </c>
      <c r="G40" s="57">
        <v>42679</v>
      </c>
      <c r="H40" s="59"/>
    </row>
    <row r="41" spans="1:8" s="53" customFormat="1" ht="15.75" customHeight="1">
      <c r="A41" s="53" t="s">
        <v>4</v>
      </c>
      <c r="C41" s="64">
        <v>4.9</v>
      </c>
      <c r="D41" s="78" t="s">
        <v>246</v>
      </c>
      <c r="E41" s="71">
        <v>37492</v>
      </c>
      <c r="F41" s="56" t="s">
        <v>2</v>
      </c>
      <c r="G41" s="57">
        <v>42050</v>
      </c>
      <c r="H41" s="59"/>
    </row>
    <row r="42" spans="1:8" s="53" customFormat="1" ht="15.75" customHeight="1">
      <c r="A42" s="183" t="s">
        <v>4</v>
      </c>
      <c r="B42" s="183"/>
      <c r="C42" s="184">
        <v>4.9</v>
      </c>
      <c r="D42" s="185" t="s">
        <v>367</v>
      </c>
      <c r="E42" s="186">
        <v>39870</v>
      </c>
      <c r="F42" s="187" t="s">
        <v>51</v>
      </c>
      <c r="G42" s="188">
        <v>44923</v>
      </c>
      <c r="H42" s="59" t="s">
        <v>180</v>
      </c>
    </row>
    <row r="43" spans="1:8" s="53" customFormat="1" ht="15.75" customHeight="1">
      <c r="A43" s="53" t="s">
        <v>18</v>
      </c>
      <c r="B43" s="56"/>
      <c r="C43" s="56">
        <v>10.65</v>
      </c>
      <c r="D43" s="78" t="s">
        <v>288</v>
      </c>
      <c r="E43" s="57">
        <v>37885</v>
      </c>
      <c r="F43" s="56" t="s">
        <v>2</v>
      </c>
      <c r="G43" s="57">
        <v>42693</v>
      </c>
      <c r="H43" s="59"/>
    </row>
    <row r="44" spans="1:8" s="53" customFormat="1" ht="15.75" customHeight="1">
      <c r="A44" s="58" t="s">
        <v>13</v>
      </c>
      <c r="B44" s="56"/>
      <c r="C44" s="64">
        <v>2.5</v>
      </c>
      <c r="D44" s="80" t="s">
        <v>79</v>
      </c>
      <c r="E44" s="57">
        <v>33249</v>
      </c>
      <c r="F44" s="56" t="s">
        <v>65</v>
      </c>
      <c r="G44" s="57">
        <v>38303</v>
      </c>
      <c r="H44" s="59"/>
    </row>
    <row r="45" spans="1:8" s="53" customFormat="1" ht="15.75" customHeight="1">
      <c r="A45" s="171" t="s">
        <v>13</v>
      </c>
      <c r="B45" s="172"/>
      <c r="C45" s="173">
        <v>2.5</v>
      </c>
      <c r="D45" s="174" t="s">
        <v>373</v>
      </c>
      <c r="E45" s="175">
        <v>40147</v>
      </c>
      <c r="F45" s="172" t="s">
        <v>51</v>
      </c>
      <c r="G45" s="176">
        <v>44907</v>
      </c>
      <c r="H45" s="59"/>
    </row>
    <row r="46" spans="1:9" s="53" customFormat="1" ht="15.75" customHeight="1">
      <c r="A46" s="147" t="s">
        <v>209</v>
      </c>
      <c r="B46" s="152"/>
      <c r="C46" s="153">
        <v>13.48</v>
      </c>
      <c r="D46" s="154" t="s">
        <v>373</v>
      </c>
      <c r="E46" s="155">
        <v>40147</v>
      </c>
      <c r="F46" s="152" t="s">
        <v>23</v>
      </c>
      <c r="G46" s="151">
        <v>44870</v>
      </c>
      <c r="H46" s="59"/>
      <c r="I46" s="56" t="s">
        <v>142</v>
      </c>
    </row>
    <row r="47" spans="1:9" s="53" customFormat="1" ht="15.75" customHeight="1">
      <c r="A47" s="58" t="s">
        <v>210</v>
      </c>
      <c r="B47" s="56"/>
      <c r="C47" s="56">
        <v>10.99</v>
      </c>
      <c r="D47" s="80" t="s">
        <v>299</v>
      </c>
      <c r="E47" s="57">
        <v>35134</v>
      </c>
      <c r="F47" s="56" t="s">
        <v>2</v>
      </c>
      <c r="G47" s="57">
        <v>40138</v>
      </c>
      <c r="H47" s="59"/>
      <c r="I47" s="56"/>
    </row>
    <row r="48" spans="1:9" s="53" customFormat="1" ht="15.75" customHeight="1">
      <c r="A48" s="58" t="s">
        <v>211</v>
      </c>
      <c r="B48" s="56"/>
      <c r="C48" s="64">
        <v>8.8</v>
      </c>
      <c r="D48" s="78" t="s">
        <v>78</v>
      </c>
      <c r="E48" s="71">
        <v>25606</v>
      </c>
      <c r="F48" s="56" t="s">
        <v>45</v>
      </c>
      <c r="G48" s="56">
        <v>1983</v>
      </c>
      <c r="H48" s="59"/>
      <c r="I48" s="101"/>
    </row>
    <row r="49" spans="1:8" s="53" customFormat="1" ht="15.75" customHeight="1">
      <c r="A49" s="58" t="s">
        <v>133</v>
      </c>
      <c r="C49" s="56">
        <v>2302</v>
      </c>
      <c r="D49" s="80" t="s">
        <v>70</v>
      </c>
      <c r="E49" s="57">
        <v>34718</v>
      </c>
      <c r="F49" s="56" t="s">
        <v>2</v>
      </c>
      <c r="G49" s="57">
        <v>39495</v>
      </c>
      <c r="H49" s="59"/>
    </row>
    <row r="50" spans="4:8" s="53" customFormat="1" ht="15.75" customHeight="1">
      <c r="D50" s="90" t="s">
        <v>187</v>
      </c>
      <c r="G50" s="58"/>
      <c r="H50" s="59"/>
    </row>
    <row r="51" spans="1:8" s="53" customFormat="1" ht="15.75" customHeight="1">
      <c r="A51" s="53" t="s">
        <v>100</v>
      </c>
      <c r="C51" s="56">
        <v>2.51</v>
      </c>
      <c r="D51" s="80" t="s">
        <v>78</v>
      </c>
      <c r="E51" s="57">
        <v>25606</v>
      </c>
      <c r="F51" s="56" t="s">
        <v>2</v>
      </c>
      <c r="G51" s="56">
        <v>1982</v>
      </c>
      <c r="H51" s="59"/>
    </row>
    <row r="52" spans="1:8" s="53" customFormat="1" ht="15.75" customHeight="1">
      <c r="A52" s="53" t="s">
        <v>103</v>
      </c>
      <c r="C52" s="56">
        <v>7.16</v>
      </c>
      <c r="D52" s="80" t="s">
        <v>50</v>
      </c>
      <c r="E52" s="57">
        <v>30435</v>
      </c>
      <c r="F52" s="56" t="s">
        <v>2</v>
      </c>
      <c r="G52" s="57">
        <v>35147</v>
      </c>
      <c r="H52" s="59"/>
    </row>
    <row r="53" spans="1:8" s="53" customFormat="1" ht="15.75" customHeight="1">
      <c r="A53" s="53" t="s">
        <v>104</v>
      </c>
      <c r="C53" s="64">
        <v>1.3</v>
      </c>
      <c r="D53" s="78" t="s">
        <v>288</v>
      </c>
      <c r="E53" s="57">
        <v>37885</v>
      </c>
      <c r="F53" s="56" t="s">
        <v>51</v>
      </c>
      <c r="G53" s="57">
        <v>42735</v>
      </c>
      <c r="H53" s="59"/>
    </row>
    <row r="54" spans="7:8" s="53" customFormat="1" ht="15" customHeight="1">
      <c r="G54" s="58"/>
      <c r="H54" s="59"/>
    </row>
    <row r="55" spans="7:8" s="53" customFormat="1" ht="15" customHeight="1">
      <c r="G55" s="58"/>
      <c r="H55" s="59"/>
    </row>
    <row r="56" spans="7:8" s="53" customFormat="1" ht="15" customHeight="1">
      <c r="G56" s="58"/>
      <c r="H56" s="59"/>
    </row>
    <row r="57" spans="7:8" s="53" customFormat="1" ht="15" customHeight="1">
      <c r="G57" s="58"/>
      <c r="H57" s="59"/>
    </row>
    <row r="58" spans="7:8" s="53" customFormat="1" ht="15" customHeight="1">
      <c r="G58" s="58"/>
      <c r="H58" s="59"/>
    </row>
    <row r="59" spans="7:8" s="53" customFormat="1" ht="15" customHeight="1">
      <c r="G59" s="58"/>
      <c r="H59" s="59"/>
    </row>
    <row r="60" spans="7:8" s="53" customFormat="1" ht="15" customHeight="1">
      <c r="G60" s="58"/>
      <c r="H60" s="59"/>
    </row>
    <row r="61" spans="7:8" s="53" customFormat="1" ht="15" customHeight="1">
      <c r="G61" s="58"/>
      <c r="H61" s="59"/>
    </row>
    <row r="62" spans="7:8" s="53" customFormat="1" ht="15" customHeight="1">
      <c r="G62" s="58"/>
      <c r="H62" s="59"/>
    </row>
    <row r="63" spans="7:8" s="53" customFormat="1" ht="15" customHeight="1">
      <c r="G63" s="58"/>
      <c r="H63" s="59"/>
    </row>
    <row r="64" spans="7:8" s="53" customFormat="1" ht="15" customHeight="1">
      <c r="G64" s="58"/>
      <c r="H64" s="59"/>
    </row>
    <row r="65" spans="7:8" s="53" customFormat="1" ht="15" customHeight="1">
      <c r="G65" s="58"/>
      <c r="H65" s="59"/>
    </row>
    <row r="66" spans="7:8" s="53" customFormat="1" ht="15" customHeight="1">
      <c r="G66" s="58"/>
      <c r="H66" s="59"/>
    </row>
    <row r="67" spans="7:8" s="53" customFormat="1" ht="15" customHeight="1">
      <c r="G67" s="58"/>
      <c r="H67" s="59"/>
    </row>
    <row r="68" spans="7:8" s="53" customFormat="1" ht="15" customHeight="1">
      <c r="G68" s="58"/>
      <c r="H68" s="59"/>
    </row>
    <row r="69" spans="7:8" s="53" customFormat="1" ht="15" customHeight="1">
      <c r="G69" s="58"/>
      <c r="H69" s="59"/>
    </row>
    <row r="70" spans="7:8" s="53" customFormat="1" ht="15" customHeight="1">
      <c r="G70" s="58"/>
      <c r="H70" s="59"/>
    </row>
    <row r="71" spans="7:8" s="53" customFormat="1" ht="15" customHeight="1">
      <c r="G71" s="58"/>
      <c r="H71" s="59"/>
    </row>
    <row r="72" spans="1:9" ht="15" customHeight="1">
      <c r="A72" s="53"/>
      <c r="B72" s="53"/>
      <c r="C72" s="53"/>
      <c r="D72" s="53"/>
      <c r="E72" s="53"/>
      <c r="F72" s="53"/>
      <c r="G72" s="58"/>
      <c r="H72" s="59"/>
      <c r="I72" s="53"/>
    </row>
    <row r="73" spans="1:9" ht="15" customHeight="1">
      <c r="A73" s="53"/>
      <c r="B73" s="53"/>
      <c r="C73" s="53"/>
      <c r="D73" s="53"/>
      <c r="E73" s="53"/>
      <c r="F73" s="53"/>
      <c r="G73" s="58"/>
      <c r="H73" s="59"/>
      <c r="I73" s="53"/>
    </row>
    <row r="74" spans="1:9" ht="15" customHeight="1">
      <c r="A74" s="53"/>
      <c r="B74" s="53"/>
      <c r="C74" s="53"/>
      <c r="D74" s="53"/>
      <c r="E74" s="53"/>
      <c r="F74" s="53"/>
      <c r="G74" s="58"/>
      <c r="H74" s="59"/>
      <c r="I74" s="53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hyperlinks>
    <hyperlink ref="D29" r:id="rId1" display="http://afrek.fri.is/Afr/keppendur/kep50335.htm"/>
    <hyperlink ref="D31" r:id="rId2" display="http://afrek.fri.is/Afr/keppendur/kep50335.htm"/>
    <hyperlink ref="D44" r:id="rId3" display="http://afrek.fri.is/Afr/keppendur/kep36033.htm"/>
    <hyperlink ref="D5" r:id="rId4" display="http://afrek.fri.is/Afr/keppendur/kep75234.htm"/>
    <hyperlink ref="D12" r:id="rId5" display="http://afrek.fri.is/Afr/keppendur/kep47097.htm"/>
    <hyperlink ref="D20" r:id="rId6" display="http://afrek.fri.is/Afr/keppendur/kep39154.htm"/>
    <hyperlink ref="D19" r:id="rId7" display="http://afrek.fri.is/Afr/keppendur/kep33898.htm"/>
    <hyperlink ref="D35" r:id="rId8" display="http://afrek.fri.is/Afr/keppendur/kep59793.htm"/>
    <hyperlink ref="D49" r:id="rId9" display="http://afrek.fri.is/Afr/keppendur/kep59793.htm"/>
    <hyperlink ref="D34" r:id="rId10" display="http://afrek.fri.is/Afr/keppendur/kep50288.htm"/>
    <hyperlink ref="D22" r:id="rId11" display="http://afrek.fri.is/Afr/keppendur/kep75234.htm"/>
    <hyperlink ref="D23" r:id="rId12" display="http://afrek.fri.is/Afr/keppendur/kep33925.htm"/>
    <hyperlink ref="D24" r:id="rId13" display="http://afrek.fri.is/Afr/keppendur/kep56302.htm"/>
    <hyperlink ref="D51" r:id="rId14" display="http://afrek.fri.is/Afr/keppendur/kep24137.htm"/>
    <hyperlink ref="D52" r:id="rId15" display="http://afrek.fri.is/Afr/keppendur/kep8546.htm"/>
    <hyperlink ref="D21" r:id="rId16" display="http://afrek.fri.is/Afr/keppendur/kep39142.htm"/>
    <hyperlink ref="D30" r:id="rId17" display="http://afrek.fri.is/Afr/keppendur/kep59793.htm"/>
    <hyperlink ref="D16" r:id="rId18" display="http://afrek.fri.is/Afr/keppendur/kep75611.htm"/>
    <hyperlink ref="D41" r:id="rId19" display="http://afrek.fri.is/Afr/keppendur/kep112100.htm"/>
    <hyperlink ref="D40" r:id="rId20" display="http://82.221.94.225/MotFri/CompetitorsAchievements.aspx?CompetitorCode=96523"/>
    <hyperlink ref="D8" r:id="rId21" display="http://afrek.fri.is/Afr/keppendur/kep103195.htm"/>
    <hyperlink ref="D10" r:id="rId22" display="http://afrek.fri.is/Afr/keppendur/kep103195.htm"/>
    <hyperlink ref="D43" r:id="rId23" display="http://82.221.94.225/MotFri/CompetitorsAchievements.aspx?CompetitorCode=96523"/>
    <hyperlink ref="D53" r:id="rId24" display="http://82.221.94.225/MotFri/CompetitorsAchievements.aspx?CompetitorCode=96523"/>
    <hyperlink ref="D9" r:id="rId25" display="http://82.221.94.225/MotFri/CompetitorsAchievements.aspx?CompetitorCode=152748"/>
    <hyperlink ref="D17" r:id="rId26" display="http://82.221.94.225/MotFri/CompetitorsAchievements.aspx?CompetitorCode=152748"/>
    <hyperlink ref="D32" r:id="rId27" display="http://mot.fri.is/MotFRI/CompetitorsAchievements.aspx?CompetitorCode=126344"/>
    <hyperlink ref="D6" r:id="rId28" display="http://82.221.94.225/MotFri/CompetitorsAchievements.aspx?CompetitorCode=102651"/>
    <hyperlink ref="D36" r:id="rId29" display="http://82.221.94.225/MotFri/CompetitorsAchievements.aspx?CompetitorCode=100934"/>
    <hyperlink ref="D37" r:id="rId30" display="http://82.221.94.225/MotFri/CompetitorsAchievements.aspx?CompetitorCode=100934"/>
    <hyperlink ref="D11" r:id="rId31" display="http://82.221.94.225/MotFri/CompetitorsAchievements.aspx?CompetitorCode=120468"/>
    <hyperlink ref="D13" r:id="rId32" display="http://82.221.94.225/MotFri/CompetitorsAchievements.aspx?CompetitorCode=120468"/>
    <hyperlink ref="D7" r:id="rId33" display="http://82.221.94.225/MotFri/CompetitorsAchievements.aspx?CompetitorCode=112094"/>
    <hyperlink ref="D25" r:id="rId34" display="http://82.221.94.225/MotFri/CompetitorsAchievements.aspx?CompetitorCode=112094"/>
    <hyperlink ref="D18" r:id="rId35" display="http://82.221.94.225/MotFri/CompetitorsAchievements.aspx?CompetitorCode=112094"/>
    <hyperlink ref="D33" r:id="rId36" display="http://82.221.94.225/MotFri/CompetitorsAchievements.aspx?CompetitorCode=144927"/>
    <hyperlink ref="D47" r:id="rId37" display="http://afrek.fri.is/Afr/keppendur/kep39143.htm"/>
    <hyperlink ref="D46" r:id="rId38" display="http://82.221.94.225/MotFri/CompetitorsAchievements.aspx?CompetitorCode=127532"/>
    <hyperlink ref="D45" r:id="rId39" display="http://82.221.94.225/MotFri/CompetitorsAchievements.aspx?CompetitorCode=127532"/>
    <hyperlink ref="D42" r:id="rId40" display="http://82.221.94.225/MotFri/CompetitorsAchievements.aspx?CompetitorCode=144927"/>
  </hyperlinks>
  <printOptions gridLines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30" sqref="A30:F30"/>
    </sheetView>
  </sheetViews>
  <sheetFormatPr defaultColWidth="9.140625" defaultRowHeight="12.75"/>
  <cols>
    <col min="1" max="1" width="19.7109375" style="0" customWidth="1"/>
    <col min="2" max="2" width="8.57421875" style="0" customWidth="1"/>
    <col min="3" max="3" width="24.57421875" style="0" customWidth="1"/>
    <col min="4" max="4" width="9.8515625" style="0" bestFit="1" customWidth="1"/>
    <col min="5" max="5" width="10.140625" style="0" customWidth="1"/>
    <col min="6" max="6" width="11.140625" style="0" customWidth="1"/>
    <col min="7" max="7" width="7.57421875" style="14" customWidth="1"/>
    <col min="13" max="13" width="10.7109375" style="0" customWidth="1"/>
  </cols>
  <sheetData>
    <row r="1" spans="1:2" ht="12.75">
      <c r="A1" s="52">
        <f ca="1">TODAY()</f>
        <v>44966</v>
      </c>
      <c r="B1" s="11"/>
    </row>
    <row r="2" spans="1:8" ht="16.5">
      <c r="A2" s="13" t="s">
        <v>156</v>
      </c>
      <c r="H2" s="13" t="s">
        <v>142</v>
      </c>
    </row>
    <row r="3" spans="2:6" ht="12.75">
      <c r="B3" s="5" t="s">
        <v>41</v>
      </c>
      <c r="C3" s="5" t="s">
        <v>26</v>
      </c>
      <c r="D3" s="5" t="s">
        <v>30</v>
      </c>
      <c r="E3" s="5" t="s">
        <v>27</v>
      </c>
      <c r="F3" s="5" t="s">
        <v>31</v>
      </c>
    </row>
    <row r="4" spans="1:6" ht="16.5" customHeight="1">
      <c r="A4" t="s">
        <v>9</v>
      </c>
      <c r="B4" s="8">
        <v>8.5</v>
      </c>
      <c r="C4" s="38" t="s">
        <v>245</v>
      </c>
      <c r="D4" s="22">
        <v>37265</v>
      </c>
      <c r="E4" s="33" t="s">
        <v>23</v>
      </c>
      <c r="F4" s="4">
        <v>41937</v>
      </c>
    </row>
    <row r="5" spans="1:7" ht="16.5" customHeight="1">
      <c r="A5" t="s">
        <v>123</v>
      </c>
      <c r="B5" s="7">
        <v>10.08</v>
      </c>
      <c r="C5" s="36" t="s">
        <v>263</v>
      </c>
      <c r="D5" s="37">
        <v>37422</v>
      </c>
      <c r="E5" s="2" t="s">
        <v>2</v>
      </c>
      <c r="F5" s="4">
        <v>41958</v>
      </c>
      <c r="G5" s="43" t="s">
        <v>82</v>
      </c>
    </row>
    <row r="6" spans="1:6" ht="16.5" customHeight="1">
      <c r="A6" t="s">
        <v>15</v>
      </c>
      <c r="B6" s="2">
        <v>27.36</v>
      </c>
      <c r="C6" s="38" t="s">
        <v>322</v>
      </c>
      <c r="D6" s="4">
        <v>38297</v>
      </c>
      <c r="E6" s="2" t="s">
        <v>2</v>
      </c>
      <c r="F6" s="4">
        <v>43057</v>
      </c>
    </row>
    <row r="7" spans="1:6" ht="16.5" customHeight="1">
      <c r="A7" t="s">
        <v>248</v>
      </c>
      <c r="B7" s="2">
        <v>48.76</v>
      </c>
      <c r="C7" s="3" t="s">
        <v>295</v>
      </c>
      <c r="D7" s="4">
        <v>38705</v>
      </c>
      <c r="E7" s="51" t="s">
        <v>23</v>
      </c>
      <c r="F7" s="31">
        <v>43043</v>
      </c>
    </row>
    <row r="8" spans="1:6" ht="16.5" customHeight="1">
      <c r="A8" s="6" t="s">
        <v>42</v>
      </c>
      <c r="B8" s="2">
        <v>65.93</v>
      </c>
      <c r="C8" s="38" t="s">
        <v>298</v>
      </c>
      <c r="D8" s="4">
        <v>38148</v>
      </c>
      <c r="E8" s="33" t="s">
        <v>23</v>
      </c>
      <c r="F8" s="4">
        <v>42679</v>
      </c>
    </row>
    <row r="9" spans="1:7" s="53" customFormat="1" ht="16.5" customHeight="1">
      <c r="A9" s="58" t="s">
        <v>88</v>
      </c>
      <c r="B9" s="54" t="s">
        <v>346</v>
      </c>
      <c r="C9" s="76" t="s">
        <v>331</v>
      </c>
      <c r="D9" s="57">
        <v>39316</v>
      </c>
      <c r="E9" s="56" t="s">
        <v>2</v>
      </c>
      <c r="F9" s="57">
        <v>43813</v>
      </c>
      <c r="G9" s="59"/>
    </row>
    <row r="10" spans="1:7" s="53" customFormat="1" ht="16.5" customHeight="1">
      <c r="A10" s="53" t="s">
        <v>8</v>
      </c>
      <c r="B10" s="54" t="s">
        <v>131</v>
      </c>
      <c r="C10" s="80" t="s">
        <v>130</v>
      </c>
      <c r="D10" s="57">
        <v>36061</v>
      </c>
      <c r="E10" s="56" t="s">
        <v>2</v>
      </c>
      <c r="F10" s="57">
        <v>40502</v>
      </c>
      <c r="G10" s="59"/>
    </row>
    <row r="11" spans="1:13" s="53" customFormat="1" ht="16.5" customHeight="1">
      <c r="A11" s="53" t="s">
        <v>16</v>
      </c>
      <c r="B11" s="54" t="s">
        <v>262</v>
      </c>
      <c r="C11" s="55" t="s">
        <v>253</v>
      </c>
      <c r="D11" s="56">
        <v>2002</v>
      </c>
      <c r="E11" s="91" t="s">
        <v>23</v>
      </c>
      <c r="F11" s="57">
        <v>41937</v>
      </c>
      <c r="G11" s="59"/>
      <c r="I11" s="54"/>
      <c r="J11" s="55"/>
      <c r="K11" s="56"/>
      <c r="L11" s="56"/>
      <c r="M11" s="57"/>
    </row>
    <row r="12" spans="3:7" s="53" customFormat="1" ht="16.5" customHeight="1">
      <c r="C12" s="109" t="s">
        <v>261</v>
      </c>
      <c r="E12" s="60"/>
      <c r="F12" s="60"/>
      <c r="G12" s="59"/>
    </row>
    <row r="13" spans="1:7" s="53" customFormat="1" ht="16.5" customHeight="1">
      <c r="A13" s="86" t="s">
        <v>3</v>
      </c>
      <c r="B13" s="64">
        <v>1.6</v>
      </c>
      <c r="C13" s="80" t="s">
        <v>152</v>
      </c>
      <c r="D13" s="57">
        <v>36215</v>
      </c>
      <c r="E13" s="56" t="s">
        <v>2</v>
      </c>
      <c r="F13" s="57">
        <v>40866</v>
      </c>
      <c r="G13" s="59"/>
    </row>
    <row r="14" spans="1:8" s="53" customFormat="1" ht="16.5" customHeight="1">
      <c r="A14" s="87" t="s">
        <v>4</v>
      </c>
      <c r="B14" s="53">
        <v>4.96</v>
      </c>
      <c r="C14" s="78" t="s">
        <v>245</v>
      </c>
      <c r="D14" s="71">
        <v>37265</v>
      </c>
      <c r="E14" s="53" t="s">
        <v>266</v>
      </c>
      <c r="F14" s="82">
        <v>41986</v>
      </c>
      <c r="G14" s="59"/>
      <c r="H14" s="100"/>
    </row>
    <row r="15" spans="1:7" s="53" customFormat="1" ht="16.5" customHeight="1">
      <c r="A15" s="58" t="s">
        <v>18</v>
      </c>
      <c r="B15" s="56">
        <v>10.02</v>
      </c>
      <c r="C15" s="80" t="s">
        <v>152</v>
      </c>
      <c r="D15" s="57">
        <v>36215</v>
      </c>
      <c r="E15" s="56" t="s">
        <v>2</v>
      </c>
      <c r="F15" s="57">
        <v>40866</v>
      </c>
      <c r="G15" s="59"/>
    </row>
    <row r="16" spans="1:7" s="53" customFormat="1" ht="16.5" customHeight="1">
      <c r="A16" s="58" t="s">
        <v>13</v>
      </c>
      <c r="B16" s="56">
        <v>2.42</v>
      </c>
      <c r="C16" s="80" t="s">
        <v>57</v>
      </c>
      <c r="D16" s="57">
        <v>33127</v>
      </c>
      <c r="E16" s="56" t="s">
        <v>2</v>
      </c>
      <c r="F16" s="57">
        <v>37325</v>
      </c>
      <c r="G16" s="110" t="s">
        <v>82</v>
      </c>
    </row>
    <row r="17" spans="1:7" s="53" customFormat="1" ht="16.5" customHeight="1">
      <c r="A17" s="58" t="s">
        <v>66</v>
      </c>
      <c r="B17" s="56">
        <v>11.98</v>
      </c>
      <c r="C17" s="85" t="s">
        <v>263</v>
      </c>
      <c r="D17" s="73">
        <v>37422</v>
      </c>
      <c r="E17" s="53" t="s">
        <v>266</v>
      </c>
      <c r="F17" s="82">
        <v>41986</v>
      </c>
      <c r="G17" s="59"/>
    </row>
    <row r="18" spans="1:8" s="53" customFormat="1" ht="16.5" customHeight="1">
      <c r="A18" s="53" t="s">
        <v>100</v>
      </c>
      <c r="B18" s="56">
        <v>2.51</v>
      </c>
      <c r="C18" s="80" t="s">
        <v>213</v>
      </c>
      <c r="D18" s="57">
        <v>26043</v>
      </c>
      <c r="E18" s="56" t="s">
        <v>45</v>
      </c>
      <c r="F18" s="56">
        <v>1983</v>
      </c>
      <c r="G18" s="59"/>
      <c r="H18" s="100" t="s">
        <v>212</v>
      </c>
    </row>
    <row r="19" spans="1:8" s="53" customFormat="1" ht="16.5" customHeight="1">
      <c r="A19" s="53" t="s">
        <v>100</v>
      </c>
      <c r="B19" s="56">
        <v>2.51</v>
      </c>
      <c r="C19" s="78" t="s">
        <v>245</v>
      </c>
      <c r="D19" s="71">
        <v>37265</v>
      </c>
      <c r="E19" s="56" t="s">
        <v>268</v>
      </c>
      <c r="F19" s="57">
        <v>41990</v>
      </c>
      <c r="G19" s="59" t="s">
        <v>180</v>
      </c>
      <c r="H19" s="100"/>
    </row>
    <row r="20" spans="1:8" s="53" customFormat="1" ht="16.5" customHeight="1">
      <c r="A20" s="53" t="s">
        <v>103</v>
      </c>
      <c r="B20" s="56">
        <v>7.15</v>
      </c>
      <c r="C20" s="80" t="s">
        <v>213</v>
      </c>
      <c r="D20" s="57">
        <v>26043</v>
      </c>
      <c r="E20" s="56" t="s">
        <v>45</v>
      </c>
      <c r="F20" s="56">
        <v>1983</v>
      </c>
      <c r="G20" s="59"/>
      <c r="H20" s="100" t="s">
        <v>212</v>
      </c>
    </row>
    <row r="21" spans="1:7" s="53" customFormat="1" ht="16.5" customHeight="1">
      <c r="A21" s="53" t="s">
        <v>104</v>
      </c>
      <c r="B21" s="64">
        <v>1.2</v>
      </c>
      <c r="C21" s="80" t="s">
        <v>152</v>
      </c>
      <c r="D21" s="57">
        <v>36215</v>
      </c>
      <c r="E21" s="56" t="s">
        <v>51</v>
      </c>
      <c r="F21" s="57">
        <v>40542</v>
      </c>
      <c r="G21" s="59"/>
    </row>
    <row r="22" spans="1:7" s="53" customFormat="1" ht="16.5" customHeight="1">
      <c r="A22" s="53" t="s">
        <v>114</v>
      </c>
      <c r="B22" s="99">
        <v>3708</v>
      </c>
      <c r="C22" s="78" t="s">
        <v>352</v>
      </c>
      <c r="D22" s="82">
        <v>39480</v>
      </c>
      <c r="E22" s="56" t="s">
        <v>2</v>
      </c>
      <c r="F22" s="82">
        <v>43848</v>
      </c>
      <c r="G22" s="59"/>
    </row>
    <row r="23" spans="3:7" s="53" customFormat="1" ht="16.5" customHeight="1">
      <c r="C23" s="102" t="s">
        <v>353</v>
      </c>
      <c r="D23" s="82"/>
      <c r="G23" s="59"/>
    </row>
    <row r="24" s="53" customFormat="1" ht="16.5" customHeight="1">
      <c r="G24" s="59"/>
    </row>
    <row r="25" spans="1:7" s="53" customFormat="1" ht="16.5" customHeight="1">
      <c r="A25" s="70" t="s">
        <v>157</v>
      </c>
      <c r="G25" s="59"/>
    </row>
    <row r="26" spans="1:8" s="53" customFormat="1" ht="16.5" customHeight="1">
      <c r="A26" s="53" t="s">
        <v>9</v>
      </c>
      <c r="B26" s="56">
        <v>8.63</v>
      </c>
      <c r="C26" s="80" t="s">
        <v>124</v>
      </c>
      <c r="D26" s="57">
        <v>36168</v>
      </c>
      <c r="E26" s="56" t="s">
        <v>2</v>
      </c>
      <c r="F26" s="57">
        <v>40866</v>
      </c>
      <c r="G26" s="59"/>
      <c r="H26" s="70" t="s">
        <v>142</v>
      </c>
    </row>
    <row r="27" spans="1:7" s="53" customFormat="1" ht="16.5" customHeight="1">
      <c r="A27" s="166" t="s">
        <v>123</v>
      </c>
      <c r="B27" s="167">
        <v>10.68</v>
      </c>
      <c r="C27" s="168" t="s">
        <v>381</v>
      </c>
      <c r="D27" s="169">
        <v>40274</v>
      </c>
      <c r="E27" s="167" t="s">
        <v>382</v>
      </c>
      <c r="F27" s="170">
        <v>44899</v>
      </c>
      <c r="G27" s="59"/>
    </row>
    <row r="28" spans="1:7" s="53" customFormat="1" ht="16.5" customHeight="1">
      <c r="A28" s="177" t="s">
        <v>15</v>
      </c>
      <c r="B28" s="178">
        <v>29.97</v>
      </c>
      <c r="C28" s="179" t="s">
        <v>383</v>
      </c>
      <c r="D28" s="180">
        <v>44583</v>
      </c>
      <c r="E28" s="178" t="s">
        <v>2</v>
      </c>
      <c r="F28" s="180">
        <v>44924</v>
      </c>
      <c r="G28" s="59"/>
    </row>
    <row r="29" spans="1:7" s="53" customFormat="1" ht="16.5" customHeight="1">
      <c r="A29" s="53" t="s">
        <v>248</v>
      </c>
      <c r="B29" s="53">
        <v>54.85</v>
      </c>
      <c r="C29" s="78" t="s">
        <v>297</v>
      </c>
      <c r="D29" s="82">
        <v>38208</v>
      </c>
      <c r="E29" s="91" t="s">
        <v>23</v>
      </c>
      <c r="F29" s="57">
        <v>42483</v>
      </c>
      <c r="G29" s="59"/>
    </row>
    <row r="30" spans="1:7" s="53" customFormat="1" ht="16.5" customHeight="1">
      <c r="A30" s="181" t="s">
        <v>42</v>
      </c>
      <c r="B30" s="178">
        <v>66.48</v>
      </c>
      <c r="C30" s="179" t="s">
        <v>383</v>
      </c>
      <c r="D30" s="180">
        <v>44583</v>
      </c>
      <c r="E30" s="178" t="s">
        <v>2</v>
      </c>
      <c r="F30" s="180">
        <v>44924</v>
      </c>
      <c r="G30" s="59"/>
    </row>
    <row r="31" spans="1:7" s="53" customFormat="1" ht="16.5" customHeight="1">
      <c r="A31" s="58" t="s">
        <v>88</v>
      </c>
      <c r="B31" s="62" t="s">
        <v>179</v>
      </c>
      <c r="C31" s="80" t="s">
        <v>145</v>
      </c>
      <c r="D31" s="57">
        <v>36163</v>
      </c>
      <c r="E31" s="56" t="s">
        <v>2</v>
      </c>
      <c r="F31" s="57">
        <v>40866</v>
      </c>
      <c r="G31" s="59"/>
    </row>
    <row r="32" spans="1:7" s="53" customFormat="1" ht="16.5" customHeight="1">
      <c r="A32" s="86" t="s">
        <v>8</v>
      </c>
      <c r="B32" s="62" t="s">
        <v>84</v>
      </c>
      <c r="C32" s="80" t="s">
        <v>83</v>
      </c>
      <c r="D32" s="57">
        <v>34488</v>
      </c>
      <c r="E32" s="56" t="s">
        <v>2</v>
      </c>
      <c r="F32" s="57">
        <v>39039</v>
      </c>
      <c r="G32" s="59"/>
    </row>
    <row r="33" spans="1:7" s="53" customFormat="1" ht="16.5" customHeight="1">
      <c r="A33" s="181" t="s">
        <v>349</v>
      </c>
      <c r="B33" s="182" t="s">
        <v>384</v>
      </c>
      <c r="C33" s="179" t="s">
        <v>381</v>
      </c>
      <c r="D33" s="180">
        <v>40274</v>
      </c>
      <c r="E33" s="178" t="s">
        <v>2</v>
      </c>
      <c r="F33" s="180">
        <v>44924</v>
      </c>
      <c r="G33" s="59"/>
    </row>
    <row r="34" spans="1:7" s="53" customFormat="1" ht="16.5" customHeight="1">
      <c r="A34" s="53" t="s">
        <v>16</v>
      </c>
      <c r="B34" s="54" t="s">
        <v>273</v>
      </c>
      <c r="C34" s="56" t="s">
        <v>151</v>
      </c>
      <c r="D34" s="56">
        <v>1999</v>
      </c>
      <c r="E34" s="56" t="s">
        <v>2</v>
      </c>
      <c r="F34" s="57">
        <v>42050</v>
      </c>
      <c r="G34" s="109"/>
    </row>
    <row r="35" spans="3:7" s="53" customFormat="1" ht="16.5" customHeight="1">
      <c r="C35" s="111" t="s">
        <v>272</v>
      </c>
      <c r="D35" s="58"/>
      <c r="E35" s="58"/>
      <c r="F35" s="58"/>
      <c r="G35" s="59"/>
    </row>
    <row r="36" spans="1:8" s="53" customFormat="1" ht="16.5" customHeight="1">
      <c r="A36" s="53" t="s">
        <v>3</v>
      </c>
      <c r="B36" s="64">
        <v>1.51</v>
      </c>
      <c r="C36" s="80" t="s">
        <v>78</v>
      </c>
      <c r="D36" s="57">
        <v>25606</v>
      </c>
      <c r="E36" s="56" t="s">
        <v>45</v>
      </c>
      <c r="F36" s="56">
        <v>1982</v>
      </c>
      <c r="G36" s="59"/>
      <c r="H36" s="100" t="s">
        <v>212</v>
      </c>
    </row>
    <row r="37" spans="1:8" s="53" customFormat="1" ht="16.5" customHeight="1">
      <c r="A37" s="53" t="s">
        <v>4</v>
      </c>
      <c r="B37" s="56">
        <v>4.84</v>
      </c>
      <c r="C37" s="78" t="s">
        <v>246</v>
      </c>
      <c r="D37" s="71">
        <v>37492</v>
      </c>
      <c r="E37" s="91" t="s">
        <v>23</v>
      </c>
      <c r="F37" s="57">
        <v>41937</v>
      </c>
      <c r="G37" s="59"/>
      <c r="H37" s="100"/>
    </row>
    <row r="38" spans="1:7" s="53" customFormat="1" ht="16.5" customHeight="1">
      <c r="A38" s="58" t="s">
        <v>18</v>
      </c>
      <c r="B38" s="56">
        <v>10.18</v>
      </c>
      <c r="C38" s="80" t="s">
        <v>145</v>
      </c>
      <c r="D38" s="57">
        <v>36163</v>
      </c>
      <c r="E38" s="56" t="s">
        <v>2</v>
      </c>
      <c r="F38" s="57">
        <v>40866</v>
      </c>
      <c r="G38" s="59"/>
    </row>
    <row r="39" spans="1:7" s="53" customFormat="1" ht="16.5" customHeight="1">
      <c r="A39" s="58" t="s">
        <v>13</v>
      </c>
      <c r="B39" s="56">
        <v>2.23</v>
      </c>
      <c r="C39" s="80" t="s">
        <v>79</v>
      </c>
      <c r="D39" s="57">
        <v>33249</v>
      </c>
      <c r="E39" s="56" t="s">
        <v>2</v>
      </c>
      <c r="F39" s="57">
        <v>37639</v>
      </c>
      <c r="G39" s="59"/>
    </row>
    <row r="40" spans="1:7" s="53" customFormat="1" ht="16.5" customHeight="1">
      <c r="A40" s="58" t="s">
        <v>77</v>
      </c>
      <c r="B40" s="64">
        <v>12.7</v>
      </c>
      <c r="C40" s="80" t="s">
        <v>79</v>
      </c>
      <c r="D40" s="57">
        <v>33249</v>
      </c>
      <c r="E40" s="56" t="s">
        <v>2</v>
      </c>
      <c r="F40" s="57">
        <v>37688</v>
      </c>
      <c r="G40" s="59"/>
    </row>
    <row r="41" spans="1:7" s="53" customFormat="1" ht="16.5" customHeight="1">
      <c r="A41" s="53" t="s">
        <v>100</v>
      </c>
      <c r="B41" s="56">
        <v>2.51</v>
      </c>
      <c r="C41" s="80" t="s">
        <v>78</v>
      </c>
      <c r="D41" s="57">
        <v>25606</v>
      </c>
      <c r="E41" s="56" t="s">
        <v>2</v>
      </c>
      <c r="F41" s="56">
        <v>1982</v>
      </c>
      <c r="G41" s="59"/>
    </row>
    <row r="42" spans="1:7" s="53" customFormat="1" ht="12.75">
      <c r="A42" s="53" t="s">
        <v>103</v>
      </c>
      <c r="B42" s="56">
        <v>7.08</v>
      </c>
      <c r="C42" s="80" t="s">
        <v>50</v>
      </c>
      <c r="D42" s="57">
        <v>30435</v>
      </c>
      <c r="E42" s="56" t="s">
        <v>51</v>
      </c>
      <c r="F42" s="57">
        <v>35007</v>
      </c>
      <c r="G42" s="112" t="s">
        <v>177</v>
      </c>
    </row>
    <row r="43" spans="1:7" s="53" customFormat="1" ht="12.75">
      <c r="A43" s="53" t="s">
        <v>104</v>
      </c>
      <c r="B43" s="64">
        <v>1.2</v>
      </c>
      <c r="C43" s="78" t="s">
        <v>347</v>
      </c>
      <c r="D43" s="82">
        <v>39337</v>
      </c>
      <c r="E43" s="56" t="s">
        <v>51</v>
      </c>
      <c r="F43" s="82">
        <v>43827</v>
      </c>
      <c r="G43" s="59"/>
    </row>
    <row r="44" spans="1:7" s="53" customFormat="1" ht="12.75">
      <c r="A44" s="53" t="s">
        <v>114</v>
      </c>
      <c r="B44" s="99">
        <v>3953</v>
      </c>
      <c r="C44" s="80" t="s">
        <v>367</v>
      </c>
      <c r="D44" s="57">
        <v>39870</v>
      </c>
      <c r="E44" s="56" t="s">
        <v>2</v>
      </c>
      <c r="F44" s="82">
        <v>44275</v>
      </c>
      <c r="G44" s="59"/>
    </row>
    <row r="45" spans="3:7" s="53" customFormat="1" ht="12.75">
      <c r="C45" s="134" t="s">
        <v>368</v>
      </c>
      <c r="G45" s="59"/>
    </row>
    <row r="46" s="53" customFormat="1" ht="12.75">
      <c r="G46" s="59"/>
    </row>
    <row r="47" s="53" customFormat="1" ht="12.75">
      <c r="G47" s="59"/>
    </row>
    <row r="48" s="53" customFormat="1" ht="12.75">
      <c r="G48" s="59"/>
    </row>
  </sheetData>
  <sheetProtection/>
  <hyperlinks>
    <hyperlink ref="C40" r:id="rId1" display="http://afrek.fri.is/Afr/keppendur/kep36033.htm"/>
    <hyperlink ref="C32" r:id="rId2" display="http://afrek.fri.is/Afr/keppendur/kep31476.htm"/>
    <hyperlink ref="C39" r:id="rId3" display="http://afrek.fri.is/Afr/keppendur/kep36033.htm"/>
    <hyperlink ref="C16" r:id="rId4" display="http://afrek.fri.is/Afr/keppendur/kep33898.htm"/>
    <hyperlink ref="C10" r:id="rId5" display="http://afrek.fri.is/Afr/keppendur/kep39142.htm"/>
    <hyperlink ref="C13" r:id="rId6" display="http://afrek.fri.is/Afr/keppendur/kep75611.htm"/>
    <hyperlink ref="C15" r:id="rId7" display="http://afrek.fri.is/Afr/keppendur/kep75611.htm"/>
    <hyperlink ref="C31" r:id="rId8" display="http://afrek.fri.is/Afr/keppendur/kep50288.htm"/>
    <hyperlink ref="C38" r:id="rId9" display="http://afrek.fri.is/Afr/keppendur/kep50288.htm"/>
    <hyperlink ref="C36" r:id="rId10" display="http://afrek.fri.is/Afr/keppendur/kep24137.htm"/>
    <hyperlink ref="C18" r:id="rId11" display="http://afrek.fri.is/Afr/keppendur/kep3241.htm"/>
    <hyperlink ref="C20" r:id="rId12" display="http://afrek.fri.is/Afr/keppendur/kep3241.htm"/>
    <hyperlink ref="C21" r:id="rId13" display="http://afrek.fri.is/Afr/keppendur/kep75611.htm"/>
    <hyperlink ref="C41" r:id="rId14" display="http://afrek.fri.is/Afr/keppendur/kep24137.htm"/>
    <hyperlink ref="C42" r:id="rId15" display="http://afrek.fri.is/Afr/keppendur/kep8546.htm"/>
    <hyperlink ref="C37" r:id="rId16" display="http://afrek.fri.is/Afr/keppendur/kep112100.htm"/>
    <hyperlink ref="C4" r:id="rId17" display="http://afrek.fri.is/Afr/keppendur/kep103188.htm"/>
    <hyperlink ref="C14" r:id="rId18" display="http://afrek.fri.is/Afr/keppendur/kep103188.htm"/>
    <hyperlink ref="C19" r:id="rId19" display="http://afrek.fri.is/Afr/keppendur/kep103188.htm"/>
    <hyperlink ref="C5" r:id="rId20" display="http://afrek.fri.is/Afr/keppendur/kep96722.htm"/>
    <hyperlink ref="C17" r:id="rId21" display="http://afrek.fri.is/Afr/keppendur/kep96722.htm"/>
    <hyperlink ref="C29" r:id="rId22" display="http://82.221.94.225/MotFri/CompetitorsAchievements.aspx?CompetitorCode=119416"/>
    <hyperlink ref="C8" r:id="rId23" display="http://82.221.94.225/MotFri/CompetitorsAchievements.aspx?CompetitorCode=152748"/>
    <hyperlink ref="C7" r:id="rId24" display="http://afrek.fri.is/Afr/keppendur/kep112088.htm"/>
    <hyperlink ref="C6" r:id="rId25" display="http://82.221.94.225/MotFri/CompetitorsAchievements.aspx?CompetitorCode=119417"/>
    <hyperlink ref="C9" r:id="rId26" display="http://82.221.94.225/MotFri/CompetitorsAchievements.aspx?CompetitorCode=127536"/>
    <hyperlink ref="C43" r:id="rId27" display="http://82.221.94.225/MotFri/CompetitorsAchievements.aspx?CompetitorCode=92877"/>
    <hyperlink ref="C22" r:id="rId28" display="http://82.221.94.225/MotFri/CompetitorsAchievements.aspx?CompetitorCode=112094"/>
    <hyperlink ref="C44" r:id="rId29" display="http://82.221.94.225/MotFri/CompetitorsAchievements.aspx?CompetitorCode=144927"/>
    <hyperlink ref="C27" r:id="rId30" display="http://mot.fri.is/MotFRI/CompetitorsAchievements.aspx?CompetitorCode=155086"/>
    <hyperlink ref="C28" r:id="rId31" display="http://mot.fri.is/MotFRI/CompetitorsAchievements.aspx?CompetitorCode=163809"/>
    <hyperlink ref="C30" r:id="rId32" display="http://mot.fri.is/MotFRI/CompetitorsAchievements.aspx?CompetitorCode=163809"/>
    <hyperlink ref="C33" r:id="rId33" display="http://mot.fri.is/MotFRI/CompetitorsAchievements.aspx?CompetitorCode=155086"/>
  </hyperlinks>
  <printOptions gridLines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3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43" sqref="C43:D43"/>
    </sheetView>
  </sheetViews>
  <sheetFormatPr defaultColWidth="9.140625" defaultRowHeight="12.75"/>
  <cols>
    <col min="1" max="1" width="21.8515625" style="0" customWidth="1"/>
    <col min="3" max="3" width="26.140625" style="0" customWidth="1"/>
    <col min="4" max="4" width="10.140625" style="0" customWidth="1"/>
    <col min="5" max="5" width="11.421875" style="0" customWidth="1"/>
    <col min="6" max="6" width="9.8515625" style="0" customWidth="1"/>
    <col min="7" max="7" width="6.7109375" style="29" customWidth="1"/>
  </cols>
  <sheetData>
    <row r="1" spans="1:2" ht="33.75" customHeight="1">
      <c r="A1" s="52">
        <f ca="1">TODAY()</f>
        <v>44966</v>
      </c>
      <c r="B1" s="11"/>
    </row>
    <row r="2" ht="14.25" customHeight="1">
      <c r="A2" s="11"/>
    </row>
    <row r="3" spans="1:8" ht="21.75" customHeight="1">
      <c r="A3" s="13" t="s">
        <v>154</v>
      </c>
      <c r="H3" s="13" t="s">
        <v>142</v>
      </c>
    </row>
    <row r="4" spans="2:6" ht="21.75" customHeight="1">
      <c r="B4" s="5" t="s">
        <v>41</v>
      </c>
      <c r="C4" s="5" t="s">
        <v>26</v>
      </c>
      <c r="D4" s="5" t="s">
        <v>30</v>
      </c>
      <c r="E4" s="5" t="s">
        <v>27</v>
      </c>
      <c r="F4" s="5" t="s">
        <v>31</v>
      </c>
    </row>
    <row r="5" spans="1:6" ht="16.5" customHeight="1">
      <c r="A5" s="53" t="s">
        <v>9</v>
      </c>
      <c r="B5" s="56">
        <v>8.91</v>
      </c>
      <c r="C5" s="78" t="s">
        <v>334</v>
      </c>
      <c r="D5" s="71">
        <v>39715</v>
      </c>
      <c r="E5" s="74" t="s">
        <v>2</v>
      </c>
      <c r="F5" s="71">
        <v>43792</v>
      </c>
    </row>
    <row r="6" spans="1:6" ht="16.5" customHeight="1">
      <c r="A6" s="58" t="s">
        <v>170</v>
      </c>
      <c r="B6" s="56">
        <v>11.78</v>
      </c>
      <c r="C6" s="80" t="s">
        <v>81</v>
      </c>
      <c r="D6" s="57">
        <v>33982</v>
      </c>
      <c r="E6" s="56" t="s">
        <v>2</v>
      </c>
      <c r="F6" s="57">
        <v>38010</v>
      </c>
    </row>
    <row r="7" spans="1:6" ht="16.5" customHeight="1">
      <c r="A7" s="58" t="s">
        <v>15</v>
      </c>
      <c r="B7" s="56">
        <v>32.24</v>
      </c>
      <c r="C7" s="80" t="s">
        <v>320</v>
      </c>
      <c r="D7" s="57">
        <v>38854</v>
      </c>
      <c r="E7" s="56" t="s">
        <v>23</v>
      </c>
      <c r="F7" s="82">
        <v>43043</v>
      </c>
    </row>
    <row r="8" spans="1:6" ht="16.5" customHeight="1">
      <c r="A8" s="58" t="s">
        <v>248</v>
      </c>
      <c r="B8" s="56">
        <v>50.68</v>
      </c>
      <c r="C8" s="85" t="s">
        <v>295</v>
      </c>
      <c r="D8" s="73">
        <v>38705</v>
      </c>
      <c r="E8" s="91" t="s">
        <v>23</v>
      </c>
      <c r="F8" s="57">
        <v>42483</v>
      </c>
    </row>
    <row r="9" spans="1:6" ht="16.5" customHeight="1">
      <c r="A9" s="58" t="s">
        <v>42</v>
      </c>
      <c r="B9" s="56">
        <v>69.69</v>
      </c>
      <c r="C9" s="78" t="s">
        <v>331</v>
      </c>
      <c r="D9" s="57">
        <v>39316</v>
      </c>
      <c r="E9" s="91" t="s">
        <v>23</v>
      </c>
      <c r="F9" s="57">
        <v>43406</v>
      </c>
    </row>
    <row r="10" spans="1:6" ht="16.5" customHeight="1">
      <c r="A10" s="58" t="s">
        <v>88</v>
      </c>
      <c r="B10" s="54" t="s">
        <v>247</v>
      </c>
      <c r="C10" s="78" t="s">
        <v>244</v>
      </c>
      <c r="D10" s="71">
        <v>37522</v>
      </c>
      <c r="E10" s="56" t="s">
        <v>2</v>
      </c>
      <c r="F10" s="71">
        <v>41594</v>
      </c>
    </row>
    <row r="11" spans="1:6" ht="16.5" customHeight="1">
      <c r="A11" s="53" t="s">
        <v>8</v>
      </c>
      <c r="B11" s="54" t="s">
        <v>171</v>
      </c>
      <c r="C11" s="80" t="s">
        <v>130</v>
      </c>
      <c r="D11" s="57">
        <v>36061</v>
      </c>
      <c r="E11" s="56" t="s">
        <v>2</v>
      </c>
      <c r="F11" s="57">
        <v>39872</v>
      </c>
    </row>
    <row r="12" spans="1:6" ht="16.5" customHeight="1">
      <c r="A12" t="s">
        <v>16</v>
      </c>
      <c r="B12" s="10" t="s">
        <v>150</v>
      </c>
      <c r="C12" s="39" t="s">
        <v>178</v>
      </c>
      <c r="D12" s="2">
        <v>2000</v>
      </c>
      <c r="E12" s="2" t="s">
        <v>2</v>
      </c>
      <c r="F12" s="4">
        <v>40601</v>
      </c>
    </row>
    <row r="13" spans="2:6" ht="16.5" customHeight="1">
      <c r="B13" s="14" t="s">
        <v>153</v>
      </c>
      <c r="E13" s="189"/>
      <c r="F13" s="189"/>
    </row>
    <row r="14" spans="1:6" ht="16.5" customHeight="1">
      <c r="A14" s="12" t="s">
        <v>3</v>
      </c>
      <c r="B14" s="8">
        <v>1.5</v>
      </c>
      <c r="C14" s="38" t="s">
        <v>245</v>
      </c>
      <c r="D14" s="22">
        <v>37265</v>
      </c>
      <c r="E14" s="2" t="s">
        <v>2</v>
      </c>
      <c r="F14" s="22">
        <v>41636</v>
      </c>
    </row>
    <row r="15" spans="1:8" ht="16.5" customHeight="1">
      <c r="A15" s="30" t="s">
        <v>4</v>
      </c>
      <c r="B15" s="2">
        <v>4.76</v>
      </c>
      <c r="C15" s="3" t="s">
        <v>213</v>
      </c>
      <c r="D15" s="4">
        <v>26043</v>
      </c>
      <c r="E15" s="2" t="s">
        <v>45</v>
      </c>
      <c r="F15" s="2">
        <v>1982</v>
      </c>
      <c r="H15" s="23" t="s">
        <v>212</v>
      </c>
    </row>
    <row r="16" spans="1:7" ht="16.5" customHeight="1">
      <c r="A16" s="6" t="s">
        <v>18</v>
      </c>
      <c r="B16" s="2">
        <v>9.33</v>
      </c>
      <c r="C16" s="38" t="s">
        <v>245</v>
      </c>
      <c r="D16" s="22">
        <v>37265</v>
      </c>
      <c r="E16" s="2" t="s">
        <v>2</v>
      </c>
      <c r="F16" s="22">
        <v>41594</v>
      </c>
      <c r="G16" s="49"/>
    </row>
    <row r="17" spans="1:6" ht="16.5" customHeight="1">
      <c r="A17" s="6" t="s">
        <v>13</v>
      </c>
      <c r="B17" s="8">
        <v>2</v>
      </c>
      <c r="C17" s="3" t="s">
        <v>57</v>
      </c>
      <c r="D17" s="4">
        <v>33127</v>
      </c>
      <c r="E17" s="2" t="s">
        <v>2</v>
      </c>
      <c r="F17" s="4">
        <v>36954</v>
      </c>
    </row>
    <row r="18" spans="1:6" ht="16.5" customHeight="1">
      <c r="A18" t="s">
        <v>77</v>
      </c>
      <c r="B18" s="2">
        <v>11.18</v>
      </c>
      <c r="C18" s="3" t="s">
        <v>152</v>
      </c>
      <c r="D18" s="4">
        <v>36215</v>
      </c>
      <c r="E18" s="2" t="s">
        <v>51</v>
      </c>
      <c r="F18" s="4">
        <v>40542</v>
      </c>
    </row>
    <row r="19" spans="1:7" ht="16.5" customHeight="1">
      <c r="A19" s="6" t="s">
        <v>100</v>
      </c>
      <c r="B19" s="8">
        <v>2.45</v>
      </c>
      <c r="C19" s="38" t="s">
        <v>245</v>
      </c>
      <c r="D19" s="22">
        <v>37265</v>
      </c>
      <c r="E19" s="2" t="s">
        <v>51</v>
      </c>
      <c r="F19" s="4">
        <v>41638</v>
      </c>
      <c r="G19" s="44" t="s">
        <v>175</v>
      </c>
    </row>
    <row r="20" spans="1:7" ht="16.5" customHeight="1">
      <c r="A20" t="s">
        <v>103</v>
      </c>
      <c r="B20" s="8">
        <v>6.74</v>
      </c>
      <c r="C20" s="38" t="s">
        <v>245</v>
      </c>
      <c r="D20" s="22">
        <v>37265</v>
      </c>
      <c r="E20" s="2" t="s">
        <v>51</v>
      </c>
      <c r="F20" s="4">
        <v>41638</v>
      </c>
      <c r="G20" s="44" t="s">
        <v>175</v>
      </c>
    </row>
    <row r="21" spans="1:6" ht="16.5" customHeight="1">
      <c r="A21" t="s">
        <v>104</v>
      </c>
      <c r="B21" s="8">
        <v>1.2</v>
      </c>
      <c r="C21" s="3" t="s">
        <v>152</v>
      </c>
      <c r="D21" s="4">
        <v>36215</v>
      </c>
      <c r="E21" s="2" t="s">
        <v>51</v>
      </c>
      <c r="F21" s="4">
        <v>40542</v>
      </c>
    </row>
    <row r="22" spans="2:6" ht="16.5" customHeight="1">
      <c r="B22" s="8"/>
      <c r="C22" s="3"/>
      <c r="D22" s="4"/>
      <c r="E22" s="2"/>
      <c r="F22" s="4"/>
    </row>
    <row r="23" spans="2:6" ht="16.5" customHeight="1">
      <c r="B23" s="8"/>
      <c r="C23" s="3"/>
      <c r="D23" s="4"/>
      <c r="E23" s="2"/>
      <c r="F23" s="4"/>
    </row>
    <row r="24" spans="1:9" ht="16.5" customHeight="1">
      <c r="A24" s="13" t="s">
        <v>155</v>
      </c>
      <c r="I24" s="13" t="s">
        <v>142</v>
      </c>
    </row>
    <row r="25" spans="1:6" ht="16.5" customHeight="1">
      <c r="A25" t="s">
        <v>9</v>
      </c>
      <c r="B25" s="2">
        <v>8.84</v>
      </c>
      <c r="C25" s="3" t="s">
        <v>124</v>
      </c>
      <c r="D25" s="4">
        <v>36168</v>
      </c>
      <c r="E25" s="2" t="s">
        <v>2</v>
      </c>
      <c r="F25" s="4">
        <v>40502</v>
      </c>
    </row>
    <row r="26" spans="1:6" ht="16.5" customHeight="1">
      <c r="A26" s="6" t="s">
        <v>170</v>
      </c>
      <c r="B26" s="2">
        <v>12.72</v>
      </c>
      <c r="C26" s="3" t="s">
        <v>145</v>
      </c>
      <c r="D26" s="4">
        <v>36190</v>
      </c>
      <c r="E26" s="2" t="s">
        <v>2</v>
      </c>
      <c r="F26" s="4">
        <v>40201</v>
      </c>
    </row>
    <row r="27" spans="1:6" ht="16.5" customHeight="1">
      <c r="A27" s="6" t="s">
        <v>15</v>
      </c>
      <c r="B27">
        <v>32.14</v>
      </c>
      <c r="C27" s="38" t="s">
        <v>296</v>
      </c>
      <c r="D27" s="4">
        <v>38750</v>
      </c>
      <c r="E27" s="2" t="s">
        <v>23</v>
      </c>
      <c r="F27" s="31">
        <v>43043</v>
      </c>
    </row>
    <row r="28" spans="1:6" ht="16.5" customHeight="1">
      <c r="A28" s="6" t="s">
        <v>248</v>
      </c>
      <c r="B28" s="2">
        <v>55.97</v>
      </c>
      <c r="C28" s="38" t="s">
        <v>296</v>
      </c>
      <c r="D28" s="4">
        <v>38750</v>
      </c>
      <c r="E28" s="33" t="s">
        <v>23</v>
      </c>
      <c r="F28" s="4">
        <v>42483</v>
      </c>
    </row>
    <row r="29" spans="1:6" ht="16.5" customHeight="1">
      <c r="A29" s="6" t="s">
        <v>42</v>
      </c>
      <c r="B29" s="2">
        <v>71.91</v>
      </c>
      <c r="C29" s="3" t="s">
        <v>286</v>
      </c>
      <c r="D29" s="4">
        <v>38062</v>
      </c>
      <c r="E29" s="6" t="s">
        <v>23</v>
      </c>
      <c r="F29" s="31">
        <v>42315</v>
      </c>
    </row>
    <row r="30" spans="1:6" ht="16.5" customHeight="1">
      <c r="A30" s="6" t="s">
        <v>88</v>
      </c>
      <c r="B30" s="10" t="s">
        <v>264</v>
      </c>
      <c r="C30" s="6" t="s">
        <v>265</v>
      </c>
      <c r="D30" s="22">
        <v>37696</v>
      </c>
      <c r="E30" s="2" t="s">
        <v>2</v>
      </c>
      <c r="F30" s="4">
        <v>41958</v>
      </c>
    </row>
    <row r="31" spans="1:6" ht="16.5" customHeight="1">
      <c r="A31" s="12" t="s">
        <v>8</v>
      </c>
      <c r="B31" s="10" t="s">
        <v>172</v>
      </c>
      <c r="C31" s="3" t="s">
        <v>145</v>
      </c>
      <c r="D31" s="4">
        <v>36190</v>
      </c>
      <c r="E31" s="2" t="s">
        <v>2</v>
      </c>
      <c r="F31" s="4">
        <v>40502</v>
      </c>
    </row>
    <row r="32" spans="1:7" ht="16.5" customHeight="1">
      <c r="A32" t="s">
        <v>16</v>
      </c>
      <c r="B32" s="32" t="s">
        <v>176</v>
      </c>
      <c r="C32" s="2" t="s">
        <v>173</v>
      </c>
      <c r="D32" s="2">
        <v>1999</v>
      </c>
      <c r="E32" s="2" t="s">
        <v>2</v>
      </c>
      <c r="F32" s="4">
        <v>40251</v>
      </c>
      <c r="G32" s="44" t="s">
        <v>175</v>
      </c>
    </row>
    <row r="33" spans="3:6" ht="16.5" customHeight="1">
      <c r="C33" s="40" t="s">
        <v>174</v>
      </c>
      <c r="D33" s="6"/>
      <c r="E33" s="6"/>
      <c r="F33" s="2"/>
    </row>
    <row r="34" spans="1:6" ht="16.5" customHeight="1">
      <c r="A34" t="s">
        <v>3</v>
      </c>
      <c r="B34" s="8">
        <v>1.43</v>
      </c>
      <c r="C34" s="38" t="s">
        <v>246</v>
      </c>
      <c r="D34" s="22">
        <v>37492</v>
      </c>
      <c r="E34" s="2" t="s">
        <v>2</v>
      </c>
      <c r="F34" s="22">
        <v>41594</v>
      </c>
    </row>
    <row r="35" spans="1:8" ht="16.5" customHeight="1">
      <c r="A35" t="s">
        <v>4</v>
      </c>
      <c r="B35" s="2">
        <v>4.36</v>
      </c>
      <c r="C35" s="38" t="s">
        <v>300</v>
      </c>
      <c r="D35" s="4">
        <v>38441</v>
      </c>
      <c r="E35" s="2" t="s">
        <v>2</v>
      </c>
      <c r="F35" s="4">
        <v>42693</v>
      </c>
      <c r="H35" s="23"/>
    </row>
    <row r="36" spans="1:6" ht="16.5" customHeight="1">
      <c r="A36" s="6" t="s">
        <v>18</v>
      </c>
      <c r="B36" s="2">
        <v>9.11</v>
      </c>
      <c r="C36" s="3" t="s">
        <v>145</v>
      </c>
      <c r="D36" s="4">
        <v>36190</v>
      </c>
      <c r="E36" s="2" t="s">
        <v>2</v>
      </c>
      <c r="F36" s="4">
        <v>40502</v>
      </c>
    </row>
    <row r="37" spans="1:8" ht="16.5" customHeight="1">
      <c r="A37" s="6" t="s">
        <v>13</v>
      </c>
      <c r="B37" s="8">
        <v>2.1</v>
      </c>
      <c r="C37" s="3" t="s">
        <v>79</v>
      </c>
      <c r="D37" s="4">
        <v>33249</v>
      </c>
      <c r="E37" s="2" t="s">
        <v>46</v>
      </c>
      <c r="F37" s="4">
        <v>37275</v>
      </c>
      <c r="G37" s="45" t="s">
        <v>177</v>
      </c>
      <c r="H37" s="2"/>
    </row>
    <row r="38" spans="1:6" ht="16.5" customHeight="1">
      <c r="A38" t="s">
        <v>77</v>
      </c>
      <c r="B38" s="2">
        <v>9.72</v>
      </c>
      <c r="C38" s="3" t="s">
        <v>79</v>
      </c>
      <c r="D38" s="4">
        <v>33249</v>
      </c>
      <c r="E38" s="2" t="s">
        <v>2</v>
      </c>
      <c r="F38" s="4">
        <v>37590</v>
      </c>
    </row>
    <row r="39" spans="1:6" ht="16.5" customHeight="1">
      <c r="A39" t="s">
        <v>59</v>
      </c>
      <c r="B39" s="2"/>
      <c r="C39" s="3"/>
      <c r="D39" s="4"/>
      <c r="E39" s="2"/>
      <c r="F39" s="4"/>
    </row>
    <row r="40" spans="1:6" ht="16.5" customHeight="1">
      <c r="A40" t="s">
        <v>100</v>
      </c>
      <c r="B40" s="2">
        <v>2.21</v>
      </c>
      <c r="C40" s="3" t="s">
        <v>216</v>
      </c>
      <c r="D40" s="4">
        <v>34181</v>
      </c>
      <c r="E40" s="2" t="s">
        <v>51</v>
      </c>
      <c r="F40" s="4">
        <v>38033</v>
      </c>
    </row>
    <row r="41" spans="1:6" ht="16.5" customHeight="1">
      <c r="A41" s="53" t="s">
        <v>103</v>
      </c>
      <c r="B41" s="56">
        <v>5.91</v>
      </c>
      <c r="C41" s="80" t="s">
        <v>219</v>
      </c>
      <c r="D41" s="57">
        <v>31206</v>
      </c>
      <c r="E41" s="56" t="s">
        <v>218</v>
      </c>
      <c r="F41" s="57">
        <v>35063</v>
      </c>
    </row>
    <row r="42" spans="1:6" ht="16.5" customHeight="1">
      <c r="A42" s="53" t="s">
        <v>104</v>
      </c>
      <c r="B42" s="64">
        <v>1.1</v>
      </c>
      <c r="C42" s="80" t="s">
        <v>125</v>
      </c>
      <c r="D42" s="57">
        <v>35128</v>
      </c>
      <c r="E42" s="56" t="s">
        <v>51</v>
      </c>
      <c r="F42" s="57">
        <v>39443</v>
      </c>
    </row>
    <row r="43" spans="1:6" ht="16.5" customHeight="1">
      <c r="A43" s="53" t="s">
        <v>114</v>
      </c>
      <c r="B43" s="99">
        <v>3734</v>
      </c>
      <c r="C43" s="78" t="s">
        <v>373</v>
      </c>
      <c r="D43" s="82">
        <v>40147</v>
      </c>
      <c r="E43" s="56" t="s">
        <v>2</v>
      </c>
      <c r="F43" s="82">
        <v>43848</v>
      </c>
    </row>
    <row r="44" spans="1:6" ht="22.5" customHeight="1">
      <c r="A44" s="53"/>
      <c r="B44" s="53"/>
      <c r="C44" s="102" t="s">
        <v>374</v>
      </c>
      <c r="D44" s="53"/>
      <c r="E44" s="53"/>
      <c r="F44" s="53"/>
    </row>
    <row r="45" spans="1:6" ht="12.75">
      <c r="A45" s="53"/>
      <c r="B45" s="53"/>
      <c r="C45" s="53"/>
      <c r="D45" s="53"/>
      <c r="E45" s="53"/>
      <c r="F45" s="53"/>
    </row>
    <row r="46" spans="1:6" ht="24.75" customHeight="1">
      <c r="A46" s="53"/>
      <c r="B46" s="53"/>
      <c r="C46" s="53"/>
      <c r="D46" s="53"/>
      <c r="E46" s="53"/>
      <c r="F46" s="53"/>
    </row>
    <row r="47" spans="1:6" ht="24.75" customHeight="1">
      <c r="A47" s="53"/>
      <c r="B47" s="53"/>
      <c r="C47" s="53"/>
      <c r="D47" s="53"/>
      <c r="E47" s="53"/>
      <c r="F47" s="53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1">
    <mergeCell ref="E13:F13"/>
  </mergeCells>
  <hyperlinks>
    <hyperlink ref="E16" r:id="rId1" display="http://afrek.fri.is/Afr/felog/tor.htm"/>
    <hyperlink ref="C6" r:id="rId2" display="http://afrek.fri.is/Afr/keppendur/kep33916.htm"/>
    <hyperlink ref="C11" r:id="rId3" display="http://afrek.fri.is/Afr/keppendur/kep39142.htm"/>
    <hyperlink ref="C17" r:id="rId4" display="http://afrek.fri.is/Afr/keppendur/kep33898.htm"/>
    <hyperlink ref="C18" r:id="rId5" display="http://afrek.fri.is/Afr/keppendur/kep75611.htm"/>
    <hyperlink ref="C26" r:id="rId6" display="http://afrek.fri.is/Afr/keppendur/kep50288.htm"/>
    <hyperlink ref="C31" r:id="rId7" display="http://afrek.fri.is/Afr/keppendur/kep50288.htm"/>
    <hyperlink ref="C36" r:id="rId8" display="http://afrek.fri.is/Afr/keppendur/kep50288.htm"/>
    <hyperlink ref="C37" r:id="rId9" display="http://afrek.fri.is/Afr/keppendur/kep36033.htm"/>
    <hyperlink ref="E37" r:id="rId10" display="http://afrek.fri.is/Afr/felog/hsk.htm"/>
    <hyperlink ref="C38" r:id="rId11" display="http://afrek.fri.is/Afr/keppendur/kep36033.htm"/>
    <hyperlink ref="C15" r:id="rId12" display="http://afrek.fri.is/Afr/keppendur/kep3241.htm"/>
    <hyperlink ref="C21" r:id="rId13" display="http://afrek.fri.is/Afr/keppendur/kep75611.htm"/>
    <hyperlink ref="C40" r:id="rId14" display="http://afrek.fri.is/Afr/keppendur/kep46003.htm"/>
    <hyperlink ref="C41" r:id="rId15" display="http://afrek.fri.is/Afr/keppendur/kep8681.htm"/>
    <hyperlink ref="C42" r:id="rId16" display="http://afrek.fri.is/Afr/keppendur/kep61805.htm"/>
    <hyperlink ref="C16" r:id="rId17" display="http://afrek.fri.is/Afr/keppendur/kep103188.htm"/>
    <hyperlink ref="C34" r:id="rId18" display="http://afrek.fri.is/Afr/keppendur/kep112100.htm"/>
    <hyperlink ref="C10" r:id="rId19" display="http://afrek.fri.is/Afr/keppendur/kep89103.htm"/>
    <hyperlink ref="E14" r:id="rId20" display="http://afrek.fri.is/Afr/felog/tor.htm"/>
    <hyperlink ref="C14" r:id="rId21" display="http://afrek.fri.is/Afr/keppendur/kep103188.htm"/>
    <hyperlink ref="C19" r:id="rId22" display="http://afrek.fri.is/Afr/keppendur/kep103188.htm"/>
    <hyperlink ref="C20" r:id="rId23" display="http://afrek.fri.is/Afr/keppendur/kep103188.htm"/>
    <hyperlink ref="C29" r:id="rId24" display="http://afrek.fri.is/Afr/keppendur/kep126344.htm"/>
    <hyperlink ref="C25" r:id="rId25" display="http://afrek.fri.is/Afr/keppendur/kep95782.htm"/>
    <hyperlink ref="C8" r:id="rId26" display="http://afrek.fri.is/Afr/keppendur/kep112088.htm"/>
    <hyperlink ref="C28" r:id="rId27" display="http://82.221.94.225/MotFri/CompetitorsAchievements.aspx?CompetitorCode=120470"/>
    <hyperlink ref="C35" r:id="rId28" display="http://82.221.94.225/MotFri/CompetitorsAchievements.aspx?CompetitorCode=93635"/>
    <hyperlink ref="C7" r:id="rId29" display="http://afrek.fri.is/Afr/keppendur/kep92888.htm"/>
    <hyperlink ref="C27" r:id="rId30" display="http://82.221.94.225/MotFri/CompetitorsAchievements.aspx?CompetitorCode=120470"/>
    <hyperlink ref="C9" r:id="rId31" display="http://82.221.94.225/MotFri/CompetitorsAchievements.aspx?CompetitorCode=127536"/>
    <hyperlink ref="C5" r:id="rId32" display="http://82.221.94.225/MotFri/CompetitorsAchievements.aspx?CompetitorCode=127542"/>
    <hyperlink ref="C43" r:id="rId33" display="http://82.221.94.225/MotFri/CompetitorsAchievements.aspx?CompetitorCode=127532"/>
  </hyperlinks>
  <printOptions gridLines="1"/>
  <pageMargins left="0.31496062992125984" right="0.31496062992125984" top="0.5905511811023623" bottom="0.5905511811023623" header="0.5118110236220472" footer="0.5118110236220472"/>
  <pageSetup horizontalDpi="300" verticalDpi="300" orientation="portrait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2023-02-09T13:29:13Z</cp:lastPrinted>
  <dcterms:created xsi:type="dcterms:W3CDTF">2010-01-12T13:02:29Z</dcterms:created>
  <dcterms:modified xsi:type="dcterms:W3CDTF">2023-02-09T14:36:27Z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